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9FF5D12-2C78-4758-B8F4-89A9F5C6D176}" xr6:coauthVersionLast="36" xr6:coauthVersionMax="36" xr10:uidLastSave="{00000000-0000-0000-0000-000000000000}"/>
  <bookViews>
    <workbookView xWindow="15" yWindow="210" windowWidth="30585" windowHeight="195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<sst xmlns="http://schemas.openxmlformats.org/spreadsheetml/2006/main" count="525" uniqueCount="220">
  <si>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</si>
  <si>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</si>
  <si>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</si>
  <si>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</si>
  <si>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</si>
  <si>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</si>
  <si>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</si>
  <si>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</si>
  <si>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</si>
  <si>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</si>
  <si>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</si>
  <si>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</si>
  <si>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</si>
  <si>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</si>
  <si>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</si>
  <si>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</si>
  <si>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</si>
  <si>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</si>
  <si>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</si>
  <si>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</si>
  <si>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</si>
  <si>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</si>
  <si>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</si>
  <si>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</si>
  <si>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</si>
  <si>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</si>
  <si>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</si>
  <si>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</si>
  <si>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</si>
  <si>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</si>
  <si>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</si>
  <si>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</si>
  <si>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</si>
  <si>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</si>
  <si>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</si>
  <si>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</si>
  <si>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</si>
  <si>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</si>
  <si>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</si>
  <si>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</si>
  <si>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</si>
  <si>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</si>
  <si>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</si>
  <si>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</si>
  <si>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</si>
  <si>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</si>
  <si>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</si>
  <si>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</si>
  <si>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</si>
  <si>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</si>
  <si>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</si>
  <si>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</si>
  <si>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</si>
  <si>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</si>
  <si>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</si>
  <si>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</si>
  <si>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</si>
  <si>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</si>
  <si>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</si>
  <si>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</si>
  <si>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</si>
  <si>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</si>
  <si>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</si>
  <si>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</si>
  <si>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</si>
  <si>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</si>
  <si>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</si>
  <si>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</si>
  <si>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</si>
  <si>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</si>
  <si>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</si>
  <si>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</si>
  <si>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</si>
  <si>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</si>
  <si>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</si>
  <si>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</si>
  <si>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</si>
  <si>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</si>
  <si>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</si>
  <si>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</si>
  <si>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</si>
  <si>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</si>
  <si>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</si>
  <si>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</si>
  <si>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</si>
  <si>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</si>
  <si>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</si>
  <si>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</si>
  <si>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</si>
  <si>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</si>
  <si>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</si>
  <si>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</si>
  <si>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</si>
  <si>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</si>
  <si>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</si>
  <si>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</si>
  <si>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</si>
  <si>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</si>
  <si>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</si>
  <si>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</si>
  <si>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</si>
  <si>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</si>
  <si>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</si>
  <si>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</si>
  <si>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</si>
  <si>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</si>
  <si>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</si>
  <si>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</si>
  <si>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</si>
  <si>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</si>
  <si>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</si>
  <si>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</si>
  <si>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</si>
  <si>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</si>
  <si>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</si>
  <si>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</si>
  <si>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</si>
  <si>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</si>
  <si>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</si>
  <si>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</si>
  <si>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</si>
  <si>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</si>
  <si>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</si>
  <si>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</si>
  <si>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</si>
  <si>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</si>
  <si>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</si>
  <si>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</si>
  <si>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</si>
  <si>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</si>
  <si>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</si>
  <si>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</si>
  <si>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</si>
  <si>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</si>
  <si>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</si>
  <si>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</si>
  <si>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</si>
  <si>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</si>
  <si>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</si>
  <si>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</si>
  <si>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</si>
  <si>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</si>
  <si>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</si>
  <si>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</si>
  <si>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</si>
  <si>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</si>
  <si>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</si>
  <si>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</si>
  <si>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</si>
  <si>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</si>
  <si>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</si>
  <si>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</si>
  <si>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</si>
  <si>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</si>
  <si>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</si>
  <si>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</si>
  <si>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</si>
  <si>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</si>
  <si>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</si>
  <si>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</si>
  <si>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</si>
  <si>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</si>
  <si>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</si>
  <si>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</si>
  <si>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</si>
  <si>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</si>
  <si>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</si>
  <si>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</si>
  <si>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</si>
  <si>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</si>
  <si>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</si>
  <si>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</si>
  <si>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</si>
  <si>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</si>
  <si>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</si>
  <si>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</si>
  <si>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</si>
  <si>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</si>
  <si>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</si>
  <si>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</si>
  <si>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</si>
  <si>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</si>
  <si>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</si>
  <si>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</si>
  <si>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</si>
  <si>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</si>
  <si>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</si>
  <si>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</si>
  <si>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</si>
  <si>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</si>
  <si>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</si>
  <si>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</si>
  <si>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</si>
  <si>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</si>
  <si>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</si>
  <si>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</si>
  <si>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</si>
  <si>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</si>
  <si>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</si>
  <si>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</si>
  <si>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</si>
  <si>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</si>
  <si>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</si>
  <si>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</si>
  <si>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</si>
  <si>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</si>
  <si>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</si>
  <si>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</si>
  <si>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</si>
  <si>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</si>
  <si>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</si>
  <si>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</si>
  <si>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</si>
  <si>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</si>
  <si>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</si>
  <si>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</si>
  <si>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</si>
  <si>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</si>
  <si>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</si>
  <si>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Waldeck-Frankenberg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</si>
</sst>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5.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10000523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6"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65" sqref="A1:S65"/>
    </sheetView>
  </sheetViews>
  <sheetFormatPr baseColWidth="10" defaultRowHeight="15.75"/>
  <cols>
    <col min="1" max="1" width="6.28515625" style="42" customWidth="1"/>
    <col min="2" max="2" width="87.7109375" style="92" customWidth="1"/>
    <col min="3" max="19" width="17.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170686.41412614903</v>
      </c>
      <c r="D3" s="24">
        <v>173864.61480000001</v>
      </c>
      <c r="E3" s="24">
        <v>174887.97609772635</v>
      </c>
      <c r="F3" s="24">
        <v>160899.47133653189</v>
      </c>
      <c r="G3" s="24">
        <v>153192.46447294299</v>
      </c>
      <c r="H3" s="24">
        <v>163914.03518988017</v>
      </c>
      <c r="I3" s="24">
        <v>156167.06777889642</v>
      </c>
      <c r="J3" s="24">
        <v>153220.6481532068</v>
      </c>
      <c r="K3" s="24">
        <v>160670.72894409156</v>
      </c>
      <c r="L3" s="24">
        <v>162286.81051670044</v>
      </c>
      <c r="M3" s="24">
        <v>191912.90290379204</v>
      </c>
      <c r="N3" s="24">
        <v>202380.51963741475</v>
      </c>
      <c r="O3" s="24">
        <v>207062.61660000001</v>
      </c>
      <c r="P3" s="24">
        <v>214731.00999999998</v>
      </c>
      <c r="Q3" s="24">
        <v>229050.27320000003</v>
      </c>
      <c r="R3" s="24">
        <v>249756.64427000002</v>
      </c>
      <c r="S3" s="24">
        <v>256234</v>
      </c>
    </row>
    <row r="4" spans="1:19" ht="18.75" customHeight="1">
      <c r="A4" s="79">
        <v>2</v>
      </c>
      <c r="B4" s="82" t="s">
        <v>31</v>
      </c>
      <c r="C4" s="24">
        <v>108.04601068338161</v>
      </c>
      <c r="D4" s="24">
        <v>117.03278</v>
      </c>
      <c r="E4" s="24">
        <v>114.20496289827621</v>
      </c>
      <c r="F4" s="24">
        <v>106.99260514645296</v>
      </c>
      <c r="G4" s="24">
        <v>101.3259827499287</v>
      </c>
      <c r="H4" s="24">
        <v>108.67647158608919</v>
      </c>
      <c r="I4" s="24">
        <v>106.41208858626308</v>
      </c>
      <c r="J4" s="24">
        <v>110.88048319821924</v>
      </c>
      <c r="K4" s="24">
        <v>111.14675877776149</v>
      </c>
      <c r="L4" s="24">
        <v>109.61834547055489</v>
      </c>
      <c r="M4" s="24">
        <v>123.251149605159</v>
      </c>
      <c r="N4" s="24">
        <v>129.80711744657913</v>
      </c>
      <c r="O4" s="24">
        <v>135.80847000000003</v>
      </c>
      <c r="P4" s="24">
        <v>141.65940000000001</v>
      </c>
      <c r="Q4" s="24">
        <v>147.32592000000002</v>
      </c>
      <c r="R4" s="24">
        <v>154.17076806790124</v>
      </c>
      <c r="S4" s="24">
        <v>158.16913580246913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48532780.759999998</v>
      </c>
      <c r="D6" s="25">
        <v>50993519.490000002</v>
      </c>
      <c r="E6" s="25">
        <v>47858543.660000004</v>
      </c>
      <c r="F6" s="25">
        <v>51870393.519999996</v>
      </c>
      <c r="G6" s="25">
        <v>61581237.160000004</v>
      </c>
      <c r="H6" s="25">
        <v>71671056.849999994</v>
      </c>
      <c r="I6" s="25">
        <v>81061710.189999998</v>
      </c>
      <c r="J6" s="25">
        <v>85896441.310000002</v>
      </c>
      <c r="K6" s="25">
        <v>89777490.479999989</v>
      </c>
      <c r="L6" s="25">
        <v>96306893.75999999</v>
      </c>
      <c r="M6" s="25">
        <v>123718562.58</v>
      </c>
      <c r="N6" s="25">
        <v>131137000.39</v>
      </c>
      <c r="O6" s="25">
        <v>131372254.95999999</v>
      </c>
      <c r="P6" s="25">
        <v>136939828.96000001</v>
      </c>
      <c r="Q6" s="25">
        <v>145098015.44</v>
      </c>
      <c r="R6" s="25">
        <v>121988807.79000001</v>
      </c>
      <c r="S6" s="25">
        <v>111573420</v>
      </c>
    </row>
    <row r="7" spans="1:19" ht="18.75" customHeight="1">
      <c r="A7" s="81" t="s">
        <v>75</v>
      </c>
      <c r="B7" s="82" t="s">
        <v>159</v>
      </c>
      <c r="C7" s="25">
        <v>15953774.68</v>
      </c>
      <c r="D7" s="25">
        <v>21087715.530000001</v>
      </c>
      <c r="E7" s="25">
        <v>20657828.380000003</v>
      </c>
      <c r="F7" s="25">
        <v>26300638.080000002</v>
      </c>
      <c r="G7" s="25">
        <v>35157307.009999998</v>
      </c>
      <c r="H7" s="25">
        <v>47510866.049999997</v>
      </c>
      <c r="I7" s="25">
        <v>55779001.460000001</v>
      </c>
      <c r="J7" s="25">
        <v>58437669.210000008</v>
      </c>
      <c r="K7" s="25">
        <v>59034766.810000002</v>
      </c>
      <c r="L7" s="25">
        <v>65443583.789999999</v>
      </c>
      <c r="M7" s="25">
        <v>80342760.959999993</v>
      </c>
      <c r="N7" s="25">
        <v>80887050.379999995</v>
      </c>
      <c r="O7" s="25">
        <v>82587756.020000011</v>
      </c>
      <c r="P7" s="25">
        <v>86044411.313999996</v>
      </c>
      <c r="Q7" s="25">
        <v>91777973.429999977</v>
      </c>
      <c r="R7" s="25">
        <v>67885648.439999998</v>
      </c>
      <c r="S7" s="25">
        <v>54361351.530000001</v>
      </c>
    </row>
    <row r="8" spans="1:19" ht="18.75" customHeight="1">
      <c r="A8" s="81" t="s">
        <v>89</v>
      </c>
      <c r="B8" s="82" t="s">
        <v>160</v>
      </c>
      <c r="C8" s="25">
        <v>3319179</v>
      </c>
      <c r="D8" s="25">
        <v>3603708</v>
      </c>
      <c r="E8" s="25">
        <v>3549402.63</v>
      </c>
      <c r="F8" s="25">
        <v>3569789</v>
      </c>
      <c r="G8" s="25">
        <v>3744732.45</v>
      </c>
      <c r="H8" s="25">
        <v>3479572.99</v>
      </c>
      <c r="I8" s="25">
        <v>3476282.83</v>
      </c>
      <c r="J8" s="25">
        <v>3390874.73</v>
      </c>
      <c r="K8" s="25">
        <v>3239016.18</v>
      </c>
      <c r="L8" s="25">
        <v>3222239</v>
      </c>
      <c r="M8" s="25">
        <v>4104232</v>
      </c>
      <c r="N8" s="25">
        <v>4122846.7850000001</v>
      </c>
      <c r="O8" s="25">
        <v>4049138.93</v>
      </c>
      <c r="P8" s="25">
        <v>4005947.87</v>
      </c>
      <c r="Q8" s="25">
        <v>4141815.49</v>
      </c>
      <c r="R8" s="25">
        <v>4157183.92</v>
      </c>
      <c r="S8" s="25">
        <v>4063467.09</v>
      </c>
    </row>
    <row r="9" spans="1:19">
      <c r="A9" s="81" t="s">
        <v>100</v>
      </c>
      <c r="B9" s="82" t="s">
        <v>87</v>
      </c>
      <c r="C9" s="25">
        <v>32579006.079999998</v>
      </c>
      <c r="D9" s="25">
        <v>29905803.960000001</v>
      </c>
      <c r="E9" s="25">
        <v>27200715.280000001</v>
      </c>
      <c r="F9" s="25">
        <v>25569755.439999994</v>
      </c>
      <c r="G9" s="25">
        <v>26423930.150000006</v>
      </c>
      <c r="H9" s="25">
        <v>24160190.799999997</v>
      </c>
      <c r="I9" s="25">
        <v>25282708.729999997</v>
      </c>
      <c r="J9" s="25">
        <v>27458772.099999994</v>
      </c>
      <c r="K9" s="25">
        <v>30742723.669999987</v>
      </c>
      <c r="L9" s="25">
        <v>30863309.969999991</v>
      </c>
      <c r="M9" s="25">
        <v>43375801.620000005</v>
      </c>
      <c r="N9" s="25">
        <v>50249950.010000005</v>
      </c>
      <c r="O9" s="25">
        <v>48784498.939999983</v>
      </c>
      <c r="P9" s="25">
        <v>50895417.646000013</v>
      </c>
      <c r="Q9" s="25">
        <v>53320042.01000002</v>
      </c>
      <c r="R9" s="25">
        <v>54103159.350000009</v>
      </c>
      <c r="S9" s="25">
        <v>57212068.469999999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374000</v>
      </c>
      <c r="D11" s="25">
        <v>455496.03</v>
      </c>
      <c r="E11" s="25">
        <v>512359.62</v>
      </c>
      <c r="F11" s="25">
        <v>547239.31999999995</v>
      </c>
      <c r="G11" s="25">
        <v>468388.51</v>
      </c>
      <c r="H11" s="25">
        <v>473605.02</v>
      </c>
      <c r="I11" s="25">
        <v>467157.01</v>
      </c>
      <c r="J11" s="25">
        <v>455914.71</v>
      </c>
      <c r="K11" s="25">
        <v>518350.86</v>
      </c>
      <c r="L11" s="25">
        <v>591837</v>
      </c>
      <c r="M11" s="25">
        <v>693183</v>
      </c>
      <c r="N11" s="25">
        <v>1469191</v>
      </c>
      <c r="O11" s="25">
        <v>1517263.39</v>
      </c>
      <c r="P11" s="25">
        <v>1801549.59</v>
      </c>
      <c r="Q11" s="25">
        <v>1868325.37</v>
      </c>
      <c r="R11" s="25">
        <v>1834618.95</v>
      </c>
      <c r="S11" s="25">
        <v>1611371.72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2984810</v>
      </c>
      <c r="D13" s="25">
        <v>3272261</v>
      </c>
      <c r="E13" s="25">
        <v>2636246</v>
      </c>
      <c r="F13" s="25">
        <v>3234892</v>
      </c>
      <c r="G13" s="25">
        <v>3245476.1999999955</v>
      </c>
      <c r="H13" s="25">
        <v>3492434.3500000015</v>
      </c>
      <c r="I13" s="25">
        <v>3733341</v>
      </c>
      <c r="J13" s="25">
        <v>3695036.8900000006</v>
      </c>
      <c r="K13" s="25">
        <v>3822609.1400000006</v>
      </c>
      <c r="L13" s="25">
        <v>3247461.4299999997</v>
      </c>
      <c r="M13" s="25">
        <v>5128368.1800000072</v>
      </c>
      <c r="N13" s="25">
        <v>7081850.5700000077</v>
      </c>
      <c r="O13" s="25">
        <v>4084211.1099999845</v>
      </c>
      <c r="P13" s="25">
        <v>5140820.2800000012</v>
      </c>
      <c r="Q13" s="25">
        <v>4699019.2300000042</v>
      </c>
      <c r="R13" s="25">
        <v>5359742.2599999905</v>
      </c>
      <c r="S13" s="25">
        <v>10449681.75</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482780.76</v>
      </c>
      <c r="D15" s="25">
        <v>675412.43</v>
      </c>
      <c r="E15" s="25">
        <v>288306.59999999998</v>
      </c>
      <c r="F15" s="25">
        <v>1055791.3999999999</v>
      </c>
      <c r="G15" s="25">
        <v>1367010.74</v>
      </c>
      <c r="H15" s="25">
        <v>1102701.53</v>
      </c>
      <c r="I15" s="25">
        <v>1502934.36</v>
      </c>
      <c r="J15" s="25">
        <v>1365581.42</v>
      </c>
      <c r="K15" s="25">
        <v>1765148.21</v>
      </c>
      <c r="L15" s="25">
        <v>1804054.82</v>
      </c>
      <c r="M15" s="25">
        <v>2797638.58</v>
      </c>
      <c r="N15" s="25">
        <v>3910193.99</v>
      </c>
      <c r="O15" s="25">
        <v>1006762.63</v>
      </c>
      <c r="P15" s="25">
        <v>1587157.34</v>
      </c>
      <c r="Q15" s="25">
        <v>1704855.48</v>
      </c>
      <c r="R15" s="25">
        <v>699274.73</v>
      </c>
      <c r="S15" s="25">
        <v>1731241.15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6580437.4299999997</v>
      </c>
      <c r="D17" s="25">
        <v>6774071.04</v>
      </c>
      <c r="E17" s="25">
        <v>6722201.2000000002</v>
      </c>
      <c r="F17" s="25">
        <v>6577954.9100000001</v>
      </c>
      <c r="G17" s="25">
        <v>6346902.3499999996</v>
      </c>
      <c r="H17" s="25">
        <v>7148018.04</v>
      </c>
      <c r="I17" s="25">
        <v>6539726.0300000003</v>
      </c>
      <c r="J17" s="25">
        <v>7064771.4500000002</v>
      </c>
      <c r="K17" s="25">
        <v>7282884.4900000002</v>
      </c>
      <c r="L17" s="25">
        <v>7529060</v>
      </c>
      <c r="M17" s="25">
        <v>8750410</v>
      </c>
      <c r="N17" s="25">
        <v>9502123.790000001</v>
      </c>
      <c r="O17" s="25">
        <v>10215299.850000001</v>
      </c>
      <c r="P17" s="25">
        <v>10557863.939999999</v>
      </c>
      <c r="Q17" s="25">
        <v>11128071.35</v>
      </c>
      <c r="R17" s="25">
        <v>12272101.700000001</v>
      </c>
      <c r="S17" s="25">
        <v>13869228.99</v>
      </c>
    </row>
    <row r="18" spans="1:19" ht="18.75" customHeight="1">
      <c r="A18" s="83">
        <v>2</v>
      </c>
      <c r="B18" s="82" t="s">
        <v>38</v>
      </c>
      <c r="C18" s="25">
        <v>6663466</v>
      </c>
      <c r="D18" s="25">
        <v>6882864</v>
      </c>
      <c r="E18" s="25">
        <v>6506754</v>
      </c>
      <c r="F18" s="25">
        <v>7451462.4000000004</v>
      </c>
      <c r="G18" s="25">
        <v>6607355</v>
      </c>
      <c r="H18" s="25">
        <v>6036110.9700000007</v>
      </c>
      <c r="I18" s="25">
        <v>6227588.4499999993</v>
      </c>
      <c r="J18" s="25">
        <v>8091243.25</v>
      </c>
      <c r="K18" s="25">
        <v>8764796.5</v>
      </c>
      <c r="L18" s="25">
        <v>8170030.2800000003</v>
      </c>
      <c r="M18" s="25">
        <v>16811476</v>
      </c>
      <c r="N18" s="25">
        <v>21019725.890000001</v>
      </c>
      <c r="O18" s="25">
        <v>21840055.140000001</v>
      </c>
      <c r="P18" s="25">
        <v>19972907.419999998</v>
      </c>
      <c r="Q18" s="25">
        <v>21497246.350000001</v>
      </c>
      <c r="R18" s="25">
        <v>19805883.020000003</v>
      </c>
      <c r="S18" s="25">
        <v>20162294.699999999</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v>5618766</v>
      </c>
      <c r="D20" s="25">
        <v>5650864</v>
      </c>
      <c r="E20" s="25">
        <v>5538754</v>
      </c>
      <c r="F20" s="25">
        <v>6735462.4000000004</v>
      </c>
      <c r="G20" s="25">
        <v>5760297.0899999999</v>
      </c>
      <c r="H20" s="25">
        <v>4800880.87</v>
      </c>
      <c r="I20" s="25">
        <v>5063677.5199999996</v>
      </c>
      <c r="J20" s="25">
        <v>6559585.71</v>
      </c>
      <c r="K20" s="25">
        <v>7070747.1299999999</v>
      </c>
      <c r="L20" s="25">
        <v>6816059.7800000003</v>
      </c>
      <c r="M20" s="25">
        <v>13580748</v>
      </c>
      <c r="N20" s="25">
        <v>19852839.300000001</v>
      </c>
      <c r="O20" s="25">
        <v>19687519.300000001</v>
      </c>
      <c r="P20" s="25">
        <v>18756770.579999998</v>
      </c>
      <c r="Q20" s="25">
        <v>20031912.030000001</v>
      </c>
      <c r="R20" s="25">
        <v>18260177.420000002</v>
      </c>
      <c r="S20" s="25">
        <v>18700067.57</v>
      </c>
    </row>
    <row r="21" spans="1:19" ht="18.75" customHeight="1">
      <c r="A21" s="79">
        <v>3</v>
      </c>
      <c r="B21" s="82" t="s">
        <v>40</v>
      </c>
      <c r="C21" s="25">
        <v>4424190.5199999996</v>
      </c>
      <c r="D21" s="25">
        <v>5278475.3600000003</v>
      </c>
      <c r="E21" s="25">
        <v>9917468.9600000009</v>
      </c>
      <c r="F21" s="25">
        <v>5223386.9400000004</v>
      </c>
      <c r="G21" s="25">
        <v>5098139.16</v>
      </c>
      <c r="H21" s="25">
        <v>4932189.62</v>
      </c>
      <c r="I21" s="25">
        <v>4707965.8499999996</v>
      </c>
      <c r="J21" s="25">
        <v>4596675.42</v>
      </c>
      <c r="K21" s="25">
        <v>4498803.2700000005</v>
      </c>
      <c r="L21" s="25">
        <v>4781508.4800000004</v>
      </c>
      <c r="M21" s="25">
        <v>5905321</v>
      </c>
      <c r="N21" s="25">
        <v>6063287.3499999996</v>
      </c>
      <c r="O21" s="25">
        <v>5851585.5700000003</v>
      </c>
      <c r="P21" s="25">
        <v>6425043.5</v>
      </c>
      <c r="Q21" s="25">
        <v>7418875.9800000004</v>
      </c>
      <c r="R21" s="25">
        <v>8558724.75</v>
      </c>
      <c r="S21" s="25">
        <v>10915114.630000001</v>
      </c>
    </row>
    <row r="22" spans="1:19" ht="18.75" customHeight="1">
      <c r="A22" s="81" t="s">
        <v>99</v>
      </c>
      <c r="B22" s="82" t="s">
        <v>57</v>
      </c>
      <c r="C22" s="25">
        <v>3319179</v>
      </c>
      <c r="D22" s="25">
        <v>3603708</v>
      </c>
      <c r="E22" s="25">
        <v>3549402.63</v>
      </c>
      <c r="F22" s="25">
        <v>3569789</v>
      </c>
      <c r="G22" s="25">
        <v>3744732.45</v>
      </c>
      <c r="H22" s="25">
        <v>3479572.99</v>
      </c>
      <c r="I22" s="25">
        <v>3476282.83</v>
      </c>
      <c r="J22" s="25">
        <v>3390874.73</v>
      </c>
      <c r="K22" s="25">
        <v>3239016.18</v>
      </c>
      <c r="L22" s="25">
        <v>3222239</v>
      </c>
      <c r="M22" s="25">
        <v>4104232</v>
      </c>
      <c r="N22" s="25">
        <v>4122846.7850000001</v>
      </c>
      <c r="O22" s="25">
        <v>4049138.93</v>
      </c>
      <c r="P22" s="25">
        <v>4005947.87</v>
      </c>
      <c r="Q22" s="25">
        <v>4141815.49</v>
      </c>
      <c r="R22" s="25">
        <v>4157183.92</v>
      </c>
      <c r="S22" s="25">
        <v>4063467.09</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3455805.13</v>
      </c>
      <c r="D24" s="25">
        <v>3705350.33</v>
      </c>
      <c r="E24" s="25">
        <v>3457224.9</v>
      </c>
      <c r="F24" s="25">
        <v>3444985.82</v>
      </c>
      <c r="G24" s="25">
        <v>3266814.51</v>
      </c>
      <c r="H24" s="25">
        <v>3386859.89</v>
      </c>
      <c r="I24" s="25">
        <v>3292565.66</v>
      </c>
      <c r="J24" s="25">
        <v>3130682.85</v>
      </c>
      <c r="K24" s="25">
        <v>3028964.85</v>
      </c>
      <c r="L24" s="25">
        <v>3165066.43</v>
      </c>
      <c r="M24" s="25">
        <v>3419004</v>
      </c>
      <c r="N24" s="25">
        <v>3484659.87</v>
      </c>
      <c r="O24" s="25">
        <v>3728085.01</v>
      </c>
      <c r="P24" s="25">
        <v>4101671.76</v>
      </c>
      <c r="Q24" s="25">
        <v>4652871.74</v>
      </c>
      <c r="R24" s="25">
        <v>5314270.8099999996</v>
      </c>
      <c r="S24" s="25">
        <v>6333413.1500000004</v>
      </c>
    </row>
    <row r="25" spans="1:19" ht="18.75" customHeight="1">
      <c r="A25" s="79">
        <v>5</v>
      </c>
      <c r="B25" s="82" t="s">
        <v>42</v>
      </c>
      <c r="C25" s="25">
        <v>572274.66</v>
      </c>
      <c r="D25" s="25">
        <v>961691.55</v>
      </c>
      <c r="E25" s="25">
        <v>1005941.92</v>
      </c>
      <c r="F25" s="25">
        <v>520925.61</v>
      </c>
      <c r="G25" s="25">
        <v>406419.78</v>
      </c>
      <c r="H25" s="25">
        <v>265000</v>
      </c>
      <c r="I25" s="25">
        <v>198699.84</v>
      </c>
      <c r="J25" s="25">
        <v>198232.17000000004</v>
      </c>
      <c r="K25" s="25">
        <v>925453.9</v>
      </c>
      <c r="L25" s="25">
        <v>254776</v>
      </c>
      <c r="M25" s="25">
        <v>373290</v>
      </c>
      <c r="N25" s="25">
        <v>236146.62999999998</v>
      </c>
      <c r="O25" s="25">
        <v>96838.75</v>
      </c>
      <c r="P25" s="25">
        <v>98523.9</v>
      </c>
      <c r="Q25" s="25">
        <v>91870.290000000008</v>
      </c>
      <c r="R25" s="25">
        <v>89305.339999999982</v>
      </c>
      <c r="S25" s="25">
        <v>14039.17</v>
      </c>
    </row>
    <row r="26" spans="1:19" ht="18.75" customHeight="1">
      <c r="A26" s="79">
        <v>6</v>
      </c>
      <c r="B26" s="82" t="s">
        <v>43</v>
      </c>
      <c r="C26" s="25">
        <v>134776.82</v>
      </c>
      <c r="D26" s="25">
        <v>397032.81</v>
      </c>
      <c r="E26" s="25">
        <v>821271.18</v>
      </c>
      <c r="F26" s="25">
        <v>1153117.78</v>
      </c>
      <c r="G26" s="25">
        <v>532721.01</v>
      </c>
      <c r="H26" s="25">
        <v>447000</v>
      </c>
      <c r="I26" s="25">
        <v>371558.9</v>
      </c>
      <c r="J26" s="25">
        <v>532622.89</v>
      </c>
      <c r="K26" s="25">
        <v>120170.87</v>
      </c>
      <c r="L26" s="25">
        <v>110417.31</v>
      </c>
      <c r="M26" s="25">
        <v>291857</v>
      </c>
      <c r="N26" s="25">
        <v>247694.05000000002</v>
      </c>
      <c r="O26" s="25">
        <v>283114.64</v>
      </c>
      <c r="P26" s="25">
        <v>186837.77</v>
      </c>
      <c r="Q26" s="25">
        <v>210360.27000000002</v>
      </c>
      <c r="R26" s="25">
        <v>266684.61</v>
      </c>
      <c r="S26" s="25">
        <v>342321.27</v>
      </c>
    </row>
    <row r="27" spans="1:19" ht="18.75" customHeight="1">
      <c r="A27" s="79">
        <v>7</v>
      </c>
      <c r="B27" s="82" t="s">
        <v>60</v>
      </c>
      <c r="C27" s="25">
        <v>490144.32</v>
      </c>
      <c r="D27" s="25">
        <v>581452.91</v>
      </c>
      <c r="E27" s="25">
        <v>625574.97</v>
      </c>
      <c r="F27" s="25">
        <v>656332.99</v>
      </c>
      <c r="G27" s="25">
        <v>2359317.14</v>
      </c>
      <c r="H27" s="25">
        <v>2517436.89</v>
      </c>
      <c r="I27" s="25">
        <v>2333037.75</v>
      </c>
      <c r="J27" s="25">
        <v>2389003.02</v>
      </c>
      <c r="K27" s="25">
        <v>644233.89</v>
      </c>
      <c r="L27" s="25">
        <v>1067176.44</v>
      </c>
      <c r="M27" s="25">
        <v>214083</v>
      </c>
      <c r="N27" s="25">
        <v>213350.28</v>
      </c>
      <c r="O27" s="25">
        <v>1616442.04</v>
      </c>
      <c r="P27" s="25">
        <v>342052.98</v>
      </c>
      <c r="Q27" s="25">
        <v>1863333.24</v>
      </c>
      <c r="R27" s="25">
        <v>2478354.1</v>
      </c>
      <c r="S27" s="25">
        <v>4642827.26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589000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4969337.33</v>
      </c>
      <c r="D31" s="25">
        <v>20705770.670000002</v>
      </c>
      <c r="E31" s="25">
        <v>16065293.01</v>
      </c>
      <c r="F31" s="25">
        <v>15703782.15</v>
      </c>
      <c r="G31" s="25">
        <v>15657014.140000001</v>
      </c>
      <c r="H31" s="25">
        <v>16804790.41</v>
      </c>
      <c r="I31" s="25">
        <v>27160161.68</v>
      </c>
      <c r="J31" s="25">
        <v>26281038.25</v>
      </c>
      <c r="K31" s="25">
        <v>26968061.280000001</v>
      </c>
      <c r="L31" s="25">
        <v>33193728.540000003</v>
      </c>
      <c r="M31" s="25">
        <v>32534241.710000001</v>
      </c>
      <c r="N31" s="25">
        <v>36796254.489999995</v>
      </c>
      <c r="O31" s="25">
        <v>40167486.899999999</v>
      </c>
      <c r="P31" s="25">
        <v>42229491.029999994</v>
      </c>
      <c r="Q31" s="25">
        <v>39521192.93</v>
      </c>
      <c r="R31" s="25">
        <v>39470247.162</v>
      </c>
      <c r="S31" s="25">
        <v>34572408.18</v>
      </c>
    </row>
    <row r="32" spans="1:19" ht="18.75" customHeight="1">
      <c r="A32" s="58" t="s">
        <v>75</v>
      </c>
      <c r="B32" s="90" t="s">
        <v>168</v>
      </c>
      <c r="C32" s="25">
        <v>0</v>
      </c>
      <c r="D32" s="25">
        <v>10070437.220000001</v>
      </c>
      <c r="E32" s="25">
        <v>9628381.4800000004</v>
      </c>
      <c r="F32" s="25">
        <v>8226164.2800000003</v>
      </c>
      <c r="G32" s="25">
        <v>6583437.3200000003</v>
      </c>
      <c r="H32" s="25">
        <v>7814112.3200000003</v>
      </c>
      <c r="I32" s="25">
        <v>11431209.279999999</v>
      </c>
      <c r="J32" s="25">
        <v>10722108.890000001</v>
      </c>
      <c r="K32" s="25">
        <v>10404153.65</v>
      </c>
      <c r="L32" s="25">
        <v>13172905.970000001</v>
      </c>
      <c r="M32" s="25">
        <v>13004174.83</v>
      </c>
      <c r="N32" s="25">
        <v>14869713.24</v>
      </c>
      <c r="O32" s="25">
        <v>15816054.49</v>
      </c>
      <c r="P32" s="25">
        <v>16331128.5</v>
      </c>
      <c r="Q32" s="25">
        <v>14965875.779999999</v>
      </c>
      <c r="R32" s="25">
        <v>15195424.369999999</v>
      </c>
      <c r="S32" s="25">
        <v>14835087.359999999</v>
      </c>
    </row>
    <row r="33" spans="1:19" ht="18.75" customHeight="1">
      <c r="A33" s="58" t="s">
        <v>89</v>
      </c>
      <c r="B33" s="90" t="s">
        <v>169</v>
      </c>
      <c r="C33" s="25">
        <v>0</v>
      </c>
      <c r="D33" s="25">
        <v>9221023.1500000004</v>
      </c>
      <c r="E33" s="25">
        <v>8816253.6099999994</v>
      </c>
      <c r="F33" s="25">
        <v>7532309.6299999999</v>
      </c>
      <c r="G33" s="25">
        <v>6028142.2400000002</v>
      </c>
      <c r="H33" s="25">
        <v>7261968.9500000002</v>
      </c>
      <c r="I33" s="25">
        <v>13323911.08</v>
      </c>
      <c r="J33" s="25">
        <v>12832442.77</v>
      </c>
      <c r="K33" s="25">
        <v>12711014.33</v>
      </c>
      <c r="L33" s="25">
        <v>15137498.84</v>
      </c>
      <c r="M33" s="25">
        <v>16347132.869999999</v>
      </c>
      <c r="N33" s="25">
        <v>18692241.629999999</v>
      </c>
      <c r="O33" s="25">
        <v>20001963.010000002</v>
      </c>
      <c r="P33" s="25">
        <v>20687725.52</v>
      </c>
      <c r="Q33" s="25">
        <v>18751538.140000001</v>
      </c>
      <c r="R33" s="25">
        <v>19039151.752</v>
      </c>
      <c r="S33" s="25">
        <v>18587666.399999999</v>
      </c>
    </row>
    <row r="34" spans="1:19" ht="18.75" customHeight="1">
      <c r="A34" s="58" t="s">
        <v>100</v>
      </c>
      <c r="B34" s="90" t="s">
        <v>170</v>
      </c>
      <c r="C34" s="25">
        <v>0</v>
      </c>
      <c r="D34" s="25">
        <v>0</v>
      </c>
      <c r="E34" s="25">
        <v>0</v>
      </c>
      <c r="F34" s="25">
        <v>0</v>
      </c>
      <c r="G34" s="25">
        <v>0</v>
      </c>
      <c r="H34" s="25">
        <v>184701.97</v>
      </c>
      <c r="I34" s="25">
        <v>220921</v>
      </c>
      <c r="J34" s="25">
        <v>220921</v>
      </c>
      <c r="K34" s="25">
        <v>220921</v>
      </c>
      <c r="L34" s="25">
        <v>220921</v>
      </c>
      <c r="M34" s="25">
        <v>220921</v>
      </c>
      <c r="N34" s="25">
        <v>220921</v>
      </c>
      <c r="O34" s="25">
        <v>220921</v>
      </c>
      <c r="P34" s="25">
        <v>220921</v>
      </c>
      <c r="Q34" s="25">
        <v>282941.89</v>
      </c>
      <c r="R34" s="25">
        <v>287281.69</v>
      </c>
      <c r="S34" s="25">
        <v>471757.16</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row>
    <row r="36" spans="1:19" ht="18.75" customHeight="1">
      <c r="A36" s="58" t="s">
        <v>102</v>
      </c>
      <c r="B36" s="90" t="s">
        <v>172</v>
      </c>
      <c r="C36" s="25">
        <v>4969337.33</v>
      </c>
      <c r="D36" s="25">
        <v>1414310.3</v>
      </c>
      <c r="E36" s="25">
        <v>-2379342.08</v>
      </c>
      <c r="F36" s="25">
        <v>-54691.76</v>
      </c>
      <c r="G36" s="25">
        <v>3045434.58</v>
      </c>
      <c r="H36" s="25">
        <v>1544007.17</v>
      </c>
      <c r="I36" s="25">
        <v>2184120.3199999998</v>
      </c>
      <c r="J36" s="25">
        <v>2505565.59</v>
      </c>
      <c r="K36" s="25">
        <v>3631972.3</v>
      </c>
      <c r="L36" s="25">
        <v>4662402.7300000004</v>
      </c>
      <c r="M36" s="25">
        <v>2962013.01</v>
      </c>
      <c r="N36" s="25">
        <v>3013378.62</v>
      </c>
      <c r="O36" s="25">
        <v>4128548.4</v>
      </c>
      <c r="P36" s="25">
        <v>4989716.01</v>
      </c>
      <c r="Q36" s="25">
        <v>5520837.1200000001</v>
      </c>
      <c r="R36" s="25">
        <v>4948389.3499999996</v>
      </c>
      <c r="S36" s="25">
        <v>677897.26</v>
      </c>
    </row>
    <row r="37" spans="1:19" ht="18.75" customHeight="1">
      <c r="A37" s="46">
        <v>2</v>
      </c>
      <c r="B37" s="90" t="s">
        <v>173</v>
      </c>
      <c r="C37" s="25">
        <v>6231904.0300000003</v>
      </c>
      <c r="D37" s="25">
        <v>6369821.0499999998</v>
      </c>
      <c r="E37" s="25">
        <v>10640437.08</v>
      </c>
      <c r="F37" s="25">
        <v>5001086.18</v>
      </c>
      <c r="G37" s="25">
        <v>3974076.09</v>
      </c>
      <c r="H37" s="25">
        <v>3982830.27</v>
      </c>
      <c r="I37" s="25">
        <v>3195907.28</v>
      </c>
      <c r="J37" s="25">
        <v>4188216.68</v>
      </c>
      <c r="K37" s="25">
        <v>4390940.75</v>
      </c>
      <c r="L37" s="25">
        <v>5290317.99</v>
      </c>
      <c r="M37" s="25">
        <v>6826276.1799999997</v>
      </c>
      <c r="N37" s="25">
        <v>10320653.279999999</v>
      </c>
      <c r="O37" s="25">
        <v>10856665.119999999</v>
      </c>
      <c r="P37" s="25">
        <v>10144958.35</v>
      </c>
      <c r="Q37" s="25">
        <v>7531798.7699999996</v>
      </c>
      <c r="R37" s="25">
        <v>6337071.54</v>
      </c>
      <c r="S37" s="25">
        <v>6302026.3799999999</v>
      </c>
    </row>
    <row r="38" spans="1:19" ht="18.75" customHeight="1">
      <c r="A38" s="46">
        <v>3</v>
      </c>
      <c r="B38" s="90" t="s">
        <v>174</v>
      </c>
      <c r="C38" s="25">
        <v>8083172.9100000001</v>
      </c>
      <c r="D38" s="25">
        <v>12199536.380000001</v>
      </c>
      <c r="E38" s="25">
        <v>8147573.5599999996</v>
      </c>
      <c r="F38" s="25">
        <v>15610982.9</v>
      </c>
      <c r="G38" s="25">
        <v>15826331.470000001</v>
      </c>
      <c r="H38" s="25">
        <v>18256057.940000001</v>
      </c>
      <c r="I38" s="25">
        <v>11395520.84</v>
      </c>
      <c r="J38" s="25">
        <v>9233019.6500000004</v>
      </c>
      <c r="K38" s="25">
        <v>12467248.1</v>
      </c>
      <c r="L38" s="25">
        <v>7512714.79</v>
      </c>
      <c r="M38" s="25">
        <v>12259281.029999999</v>
      </c>
      <c r="N38" s="25">
        <v>16545632.49</v>
      </c>
      <c r="O38" s="25">
        <v>24383887.305734172</v>
      </c>
      <c r="P38" s="25">
        <v>23123326.469999999</v>
      </c>
      <c r="Q38" s="25">
        <v>28415136.390000001</v>
      </c>
      <c r="R38" s="25">
        <v>34101960.25</v>
      </c>
      <c r="S38" s="25">
        <v>50162105.719999999</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463.5</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1465543.65</v>
      </c>
      <c r="D42" s="47">
        <v>1521428.59</v>
      </c>
      <c r="E42" s="47">
        <v>984059.86</v>
      </c>
      <c r="F42" s="47">
        <v>387619.12</v>
      </c>
      <c r="G42" s="47">
        <v>0</v>
      </c>
      <c r="H42" s="47">
        <v>0</v>
      </c>
      <c r="I42" s="47">
        <v>0</v>
      </c>
      <c r="J42" s="47">
        <v>0</v>
      </c>
      <c r="K42" s="47">
        <v>0</v>
      </c>
      <c r="L42" s="47">
        <v>153977.23000000001</v>
      </c>
      <c r="M42" s="47">
        <v>79764.2</v>
      </c>
      <c r="N42" s="47">
        <v>0</v>
      </c>
      <c r="O42" s="47">
        <v>0</v>
      </c>
      <c r="P42" s="47">
        <v>8059336.3700000001</v>
      </c>
      <c r="Q42" s="47">
        <v>20551885.989999998</v>
      </c>
      <c r="R42" s="47">
        <v>28644537.809999999</v>
      </c>
      <c r="S42" s="47">
        <v>26749466.02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3" t="s">
        <v>199</v>
      </c>
      <c r="B45" s="94" t="s">
        <v>204</v>
      </c>
      <c r="C45" s="47">
        <v>13912756.34</v>
      </c>
      <c r="D45" s="47">
        <v>19079442.210000001</v>
      </c>
      <c r="E45" s="47">
        <v>19168431.5</v>
      </c>
      <c r="F45" s="47">
        <v>24922333.390000001</v>
      </c>
      <c r="G45" s="47">
        <v>34310094.759999998</v>
      </c>
      <c r="H45" s="47">
        <v>46971235</v>
      </c>
      <c r="I45" s="47">
        <v>54596865.310000002</v>
      </c>
      <c r="J45" s="47">
        <v>54981409.120000005</v>
      </c>
      <c r="K45" s="47">
        <v>55644691.450000003</v>
      </c>
      <c r="L45" s="47">
        <v>62795034.609999999</v>
      </c>
      <c r="M45" s="47">
        <v>74252883.50999999</v>
      </c>
      <c r="N45" s="47">
        <v>74787458.220000014</v>
      </c>
      <c r="O45" s="47">
        <v>76650787.25</v>
      </c>
      <c r="P45" s="47">
        <v>78523044.179999992</v>
      </c>
      <c r="Q45" s="47">
        <v>84586029.019999996</v>
      </c>
      <c r="R45" s="47">
        <v>59740790.659999996</v>
      </c>
      <c r="S45" s="47">
        <v>45602248.279999994</v>
      </c>
    </row>
    <row r="46" spans="1:19" ht="39.950000000000003" customHeight="1">
      <c r="A46" s="95" t="s">
        <v>89</v>
      </c>
      <c r="B46" s="94" t="s">
        <v>188</v>
      </c>
      <c r="C46" s="47">
        <v>13912756.34</v>
      </c>
      <c r="D46" s="47">
        <v>19079442.210000001</v>
      </c>
      <c r="E46" s="47">
        <v>19168431.5</v>
      </c>
      <c r="F46" s="47">
        <v>24922333.390000001</v>
      </c>
      <c r="G46" s="47">
        <v>34310094.759999998</v>
      </c>
      <c r="H46" s="47">
        <v>46971235</v>
      </c>
      <c r="I46" s="47">
        <v>54596865.310000002</v>
      </c>
      <c r="J46" s="47">
        <v>54981409.120000005</v>
      </c>
      <c r="K46" s="47">
        <v>55644691.450000003</v>
      </c>
      <c r="L46" s="47">
        <v>62795034.609999999</v>
      </c>
      <c r="M46" s="47">
        <v>74341486.519999996</v>
      </c>
      <c r="N46" s="47">
        <v>74679547.780000001</v>
      </c>
      <c r="O46" s="47">
        <v>76626280.590000004</v>
      </c>
      <c r="P46" s="47">
        <v>78536442.390000001</v>
      </c>
      <c r="Q46" s="47">
        <v>84522778.699999988</v>
      </c>
      <c r="R46" s="47">
        <v>59818893.439999998</v>
      </c>
      <c r="S46" s="47">
        <v>45560498.620000005</v>
      </c>
    </row>
    <row r="47" spans="1:19" ht="45">
      <c r="A47" s="93" t="s">
        <v>202</v>
      </c>
      <c r="B47" s="94"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3" t="s">
        <v>201</v>
      </c>
      <c r="B48" s="94" t="s">
        <v>215</v>
      </c>
      <c r="C48" s="25">
        <v>0</v>
      </c>
      <c r="D48" s="25">
        <v>0</v>
      </c>
      <c r="E48" s="25">
        <v>0</v>
      </c>
      <c r="F48" s="25">
        <v>0</v>
      </c>
      <c r="G48" s="25">
        <v>0</v>
      </c>
      <c r="H48" s="25">
        <v>0</v>
      </c>
      <c r="I48" s="25">
        <v>0</v>
      </c>
      <c r="J48" s="25">
        <v>0</v>
      </c>
      <c r="K48" s="25">
        <v>0</v>
      </c>
      <c r="L48" s="47">
        <v>2063.3000000000002</v>
      </c>
      <c r="M48" s="47">
        <v>41833.53</v>
      </c>
      <c r="N48" s="47">
        <v>183252.21</v>
      </c>
      <c r="O48" s="47">
        <v>204773.83</v>
      </c>
      <c r="P48" s="47">
        <v>192950.27000000002</v>
      </c>
      <c r="Q48" s="47">
        <v>231731.96000000002</v>
      </c>
      <c r="R48" s="47">
        <v>297325.43</v>
      </c>
      <c r="S48" s="47">
        <v>-19356.54</v>
      </c>
    </row>
    <row r="49" spans="1:19" ht="39.950000000000003" customHeight="1">
      <c r="A49" s="95" t="s">
        <v>101</v>
      </c>
      <c r="B49" s="94" t="s">
        <v>197</v>
      </c>
      <c r="C49" s="25">
        <v>0</v>
      </c>
      <c r="D49" s="25">
        <v>0</v>
      </c>
      <c r="E49" s="25">
        <v>0</v>
      </c>
      <c r="F49" s="25">
        <v>0</v>
      </c>
      <c r="G49" s="25">
        <v>0</v>
      </c>
      <c r="H49" s="25">
        <v>0</v>
      </c>
      <c r="I49" s="25">
        <v>0</v>
      </c>
      <c r="J49" s="25">
        <v>0</v>
      </c>
      <c r="K49" s="25">
        <v>0</v>
      </c>
      <c r="L49" s="47">
        <v>2063.3000000000002</v>
      </c>
      <c r="M49" s="47">
        <v>44371.14</v>
      </c>
      <c r="N49" s="47">
        <v>179115.21999999881</v>
      </c>
      <c r="O49" s="47">
        <v>204773.40999999642</v>
      </c>
      <c r="P49" s="47">
        <v>187956.6099999994</v>
      </c>
      <c r="Q49" s="47">
        <v>226702.30000001192</v>
      </c>
      <c r="R49" s="47">
        <v>297325.43</v>
      </c>
      <c r="S49" s="47">
        <v>-10933.15</v>
      </c>
    </row>
    <row r="50" spans="1:19" ht="39.950000000000003" customHeight="1">
      <c r="A50" s="99" t="s">
        <v>97</v>
      </c>
      <c r="B50" s="98" t="s">
        <v>179</v>
      </c>
      <c r="C50" s="25">
        <v>0</v>
      </c>
      <c r="D50" s="25">
        <v>0</v>
      </c>
      <c r="E50" s="25">
        <v>0</v>
      </c>
      <c r="F50" s="25">
        <v>0</v>
      </c>
      <c r="G50" s="25">
        <v>0</v>
      </c>
      <c r="H50" s="25">
        <v>0</v>
      </c>
      <c r="I50" s="47">
        <v>664561.39</v>
      </c>
      <c r="J50" s="47">
        <v>1215101.46</v>
      </c>
      <c r="K50" s="47">
        <v>899221.23</v>
      </c>
      <c r="L50" s="47">
        <v>1061904.1400000001</v>
      </c>
      <c r="M50" s="47">
        <v>2143080.29</v>
      </c>
      <c r="N50" s="47">
        <v>2216984.0499999998</v>
      </c>
      <c r="O50" s="47">
        <v>2100796.6</v>
      </c>
      <c r="P50" s="47">
        <v>1738269.54</v>
      </c>
      <c r="Q50" s="47">
        <v>1982068.91</v>
      </c>
      <c r="R50" s="47">
        <v>2451383.04</v>
      </c>
      <c r="S50" s="47">
        <v>2659042.4000000004</v>
      </c>
    </row>
    <row r="51" spans="1:19" ht="39.950000000000003" customHeight="1">
      <c r="A51" s="99" t="s">
        <v>98</v>
      </c>
      <c r="B51" s="98" t="s">
        <v>178</v>
      </c>
      <c r="C51" s="25">
        <v>0</v>
      </c>
      <c r="D51" s="25">
        <v>0</v>
      </c>
      <c r="E51" s="25">
        <v>0</v>
      </c>
      <c r="F51" s="25">
        <v>0</v>
      </c>
      <c r="G51" s="25">
        <v>0</v>
      </c>
      <c r="H51" s="25">
        <v>0</v>
      </c>
      <c r="I51" s="47">
        <v>664561.39</v>
      </c>
      <c r="J51" s="47">
        <v>1215101.46</v>
      </c>
      <c r="K51" s="47">
        <v>899221.23</v>
      </c>
      <c r="L51" s="47">
        <v>1061904.1400000001</v>
      </c>
      <c r="M51" s="47">
        <v>2143080.29</v>
      </c>
      <c r="N51" s="47">
        <v>2216984</v>
      </c>
      <c r="O51" s="47">
        <v>2100797</v>
      </c>
      <c r="P51" s="47">
        <v>1738270</v>
      </c>
      <c r="Q51" s="47">
        <v>1982069</v>
      </c>
      <c r="R51" s="47">
        <v>2451383.04</v>
      </c>
      <c r="S51" s="47">
        <v>2667407</v>
      </c>
    </row>
    <row r="52" spans="1:19" ht="39.950000000000003" customHeight="1">
      <c r="A52" s="99" t="s">
        <v>147</v>
      </c>
      <c r="B52" s="98"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9" t="s">
        <v>148</v>
      </c>
      <c r="B53" s="98" t="s">
        <v>190</v>
      </c>
      <c r="C53" s="25">
        <v>0</v>
      </c>
      <c r="D53" s="25">
        <v>0</v>
      </c>
      <c r="E53" s="25">
        <v>0</v>
      </c>
      <c r="F53" s="25">
        <v>0</v>
      </c>
      <c r="G53" s="25">
        <v>0</v>
      </c>
      <c r="H53" s="25">
        <v>0</v>
      </c>
      <c r="I53" s="47">
        <v>497432.88</v>
      </c>
      <c r="J53" s="47">
        <v>754133.22</v>
      </c>
      <c r="K53" s="47">
        <v>760893.96</v>
      </c>
      <c r="L53" s="47">
        <v>1382128.47</v>
      </c>
      <c r="M53" s="47">
        <v>854050.99</v>
      </c>
      <c r="N53" s="47">
        <v>872902.63</v>
      </c>
      <c r="O53" s="47">
        <v>828003.7</v>
      </c>
      <c r="P53" s="47">
        <v>863548.93</v>
      </c>
      <c r="Q53" s="47">
        <v>2134965.96</v>
      </c>
      <c r="R53" s="47">
        <v>2440488.5</v>
      </c>
      <c r="S53" s="47">
        <v>2336854.96</v>
      </c>
    </row>
    <row r="54" spans="1:19" ht="39.950000000000003" customHeight="1">
      <c r="A54" s="97" t="s">
        <v>99</v>
      </c>
      <c r="B54" s="96" t="s">
        <v>191</v>
      </c>
      <c r="C54" s="47">
        <v>799224.35</v>
      </c>
      <c r="D54" s="47">
        <v>901990.75</v>
      </c>
      <c r="E54" s="47">
        <v>626831.93999999994</v>
      </c>
      <c r="F54" s="47">
        <v>462543.75</v>
      </c>
      <c r="G54" s="47">
        <v>235232.97</v>
      </c>
      <c r="H54" s="47">
        <v>347622.08</v>
      </c>
      <c r="I54" s="47">
        <v>330914.61</v>
      </c>
      <c r="J54" s="47">
        <v>447785.14</v>
      </c>
      <c r="K54" s="47">
        <v>568456.39</v>
      </c>
      <c r="L54" s="47">
        <v>720659.93</v>
      </c>
      <c r="M54" s="47">
        <v>1000939.38</v>
      </c>
      <c r="N54" s="47">
        <v>1345952.6300000001</v>
      </c>
      <c r="O54" s="47">
        <v>935960.66</v>
      </c>
      <c r="P54" s="47">
        <v>559582.67000000004</v>
      </c>
      <c r="Q54" s="47">
        <v>551793.69999999995</v>
      </c>
      <c r="R54" s="47">
        <v>612185.96</v>
      </c>
      <c r="S54" s="47">
        <v>432811.82</v>
      </c>
    </row>
    <row r="55" spans="1:19" ht="39.950000000000003" customHeight="1">
      <c r="A55" s="97" t="s">
        <v>103</v>
      </c>
      <c r="B55" s="96" t="s">
        <v>192</v>
      </c>
      <c r="C55" s="47">
        <v>799224.35</v>
      </c>
      <c r="D55" s="47">
        <v>901990.75</v>
      </c>
      <c r="E55" s="47">
        <v>626831.93999999994</v>
      </c>
      <c r="F55" s="47">
        <v>462543.75</v>
      </c>
      <c r="G55" s="47">
        <v>235232.97</v>
      </c>
      <c r="H55" s="47">
        <v>347622.08</v>
      </c>
      <c r="I55" s="47">
        <v>330914.61</v>
      </c>
      <c r="J55" s="47">
        <v>447785.14</v>
      </c>
      <c r="K55" s="47">
        <v>568456.39</v>
      </c>
      <c r="L55" s="47">
        <v>720659.93</v>
      </c>
      <c r="M55" s="47">
        <v>1054771.27</v>
      </c>
      <c r="N55" s="47">
        <v>1258454.33</v>
      </c>
      <c r="O55" s="47">
        <v>979848.62</v>
      </c>
      <c r="P55" s="47">
        <v>561201.19999999995</v>
      </c>
      <c r="Q55" s="47">
        <v>496787.03</v>
      </c>
      <c r="R55" s="47">
        <v>607512.61</v>
      </c>
      <c r="S55" s="47">
        <v>392782.18</v>
      </c>
    </row>
    <row r="56" spans="1:19" ht="39.950000000000003" customHeight="1">
      <c r="A56" s="97" t="s">
        <v>145</v>
      </c>
      <c r="B56" s="96" t="s">
        <v>180</v>
      </c>
      <c r="C56" s="47">
        <v>1306620.3</v>
      </c>
      <c r="D56" s="47">
        <v>1191197.04</v>
      </c>
      <c r="E56" s="47">
        <v>646022.62</v>
      </c>
      <c r="F56" s="47">
        <v>955583.27</v>
      </c>
      <c r="G56" s="47">
        <v>644549.98</v>
      </c>
      <c r="H56" s="47">
        <v>-39359.949999999997</v>
      </c>
      <c r="I56" s="47">
        <v>491901.13</v>
      </c>
      <c r="J56" s="47">
        <v>523602.49</v>
      </c>
      <c r="K56" s="47">
        <v>736982.5</v>
      </c>
      <c r="L56" s="47">
        <v>945607.29</v>
      </c>
      <c r="M56" s="47">
        <v>2389937.39</v>
      </c>
      <c r="N56" s="47">
        <v>2447649.2000000002</v>
      </c>
      <c r="O56" s="47">
        <v>2364594</v>
      </c>
      <c r="P56" s="47">
        <v>1863250.87</v>
      </c>
      <c r="Q56" s="47">
        <v>1548190.06</v>
      </c>
      <c r="R56" s="47">
        <v>1808456.12</v>
      </c>
      <c r="S56" s="47">
        <v>2793782.07</v>
      </c>
    </row>
    <row r="57" spans="1:19" ht="39.950000000000003" customHeight="1">
      <c r="A57" s="97" t="s">
        <v>146</v>
      </c>
      <c r="B57" s="96" t="s">
        <v>181</v>
      </c>
      <c r="C57" s="47">
        <v>1241793.99</v>
      </c>
      <c r="D57" s="47">
        <v>1106282.57</v>
      </c>
      <c r="E57" s="47">
        <v>862564.94</v>
      </c>
      <c r="F57" s="47">
        <v>915760.94</v>
      </c>
      <c r="G57" s="47">
        <v>611979.28</v>
      </c>
      <c r="H57" s="47">
        <v>192008.97</v>
      </c>
      <c r="I57" s="47">
        <v>186660.08</v>
      </c>
      <c r="J57" s="47">
        <v>613313.4</v>
      </c>
      <c r="K57" s="47">
        <v>726659.03</v>
      </c>
      <c r="L57" s="47">
        <v>908566.74</v>
      </c>
      <c r="M57" s="47">
        <v>2448353.61</v>
      </c>
      <c r="N57" s="47">
        <v>2471929.3600000003</v>
      </c>
      <c r="O57" s="47">
        <v>2187896.17</v>
      </c>
      <c r="P57" s="47">
        <v>2005488.5899999999</v>
      </c>
      <c r="Q57" s="47">
        <v>1546599</v>
      </c>
      <c r="R57" s="47">
        <v>1808952.15</v>
      </c>
      <c r="S57" s="47">
        <v>2710569.52</v>
      </c>
    </row>
    <row r="58" spans="1:19" ht="39.950000000000003" customHeight="1">
      <c r="A58" s="100" t="s">
        <v>149</v>
      </c>
      <c r="B58" s="101"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customHeight="1">
      <c r="A59" s="100" t="s">
        <v>150</v>
      </c>
      <c r="B59" s="101"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100" t="s">
        <v>151</v>
      </c>
      <c r="B60" s="101" t="s">
        <v>182</v>
      </c>
      <c r="C60" s="25">
        <v>0</v>
      </c>
      <c r="D60" s="25">
        <v>0</v>
      </c>
      <c r="E60" s="25">
        <v>0</v>
      </c>
      <c r="F60" s="25">
        <v>0</v>
      </c>
      <c r="G60" s="25">
        <v>0</v>
      </c>
      <c r="H60" s="25">
        <v>0</v>
      </c>
      <c r="I60" s="25">
        <v>0</v>
      </c>
      <c r="J60" s="47">
        <v>1180060.0899999999</v>
      </c>
      <c r="K60" s="47">
        <v>1136619.47</v>
      </c>
      <c r="L60" s="47">
        <v>-83977.34</v>
      </c>
      <c r="M60" s="47">
        <v>313084.28000000003</v>
      </c>
      <c r="N60" s="47">
        <v>20919.800000000003</v>
      </c>
      <c r="O60" s="47">
        <v>384671.58999999997</v>
      </c>
      <c r="P60" s="47">
        <v>2964329.51</v>
      </c>
      <c r="Q60" s="47">
        <v>2931962.4</v>
      </c>
      <c r="R60" s="47">
        <v>2812891.42</v>
      </c>
      <c r="S60" s="47">
        <v>3028934.3899999997</v>
      </c>
    </row>
    <row r="61" spans="1:19" ht="39.950000000000003" customHeight="1">
      <c r="A61" s="100" t="s">
        <v>152</v>
      </c>
      <c r="B61" s="101" t="s">
        <v>185</v>
      </c>
      <c r="C61" s="25">
        <v>0</v>
      </c>
      <c r="D61" s="25">
        <v>0</v>
      </c>
      <c r="E61" s="25">
        <v>0</v>
      </c>
      <c r="F61" s="25">
        <v>0</v>
      </c>
      <c r="G61" s="25">
        <v>0</v>
      </c>
      <c r="H61" s="25">
        <v>0</v>
      </c>
      <c r="I61" s="25">
        <v>0</v>
      </c>
      <c r="J61" s="47">
        <v>1180060.0899999999</v>
      </c>
      <c r="K61" s="47">
        <v>1136619.47</v>
      </c>
      <c r="L61" s="47">
        <v>-83977.34</v>
      </c>
      <c r="M61" s="47">
        <v>313084.28000000003</v>
      </c>
      <c r="N61" s="47">
        <v>20919.800000000003</v>
      </c>
      <c r="O61" s="47">
        <v>384671.58999999997</v>
      </c>
      <c r="P61" s="47">
        <v>2964329.51</v>
      </c>
      <c r="Q61" s="47">
        <v>2931962.4</v>
      </c>
      <c r="R61" s="47">
        <v>2812891.42</v>
      </c>
      <c r="S61" s="47">
        <v>3028934.3899999997</v>
      </c>
    </row>
    <row r="62" spans="1:19" ht="39.950000000000003" customHeight="1">
      <c r="A62" s="102" t="s">
        <v>153</v>
      </c>
      <c r="B62" s="103"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customHeight="1">
      <c r="A63" s="102" t="s">
        <v>154</v>
      </c>
      <c r="B63" s="103"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2" t="s">
        <v>155</v>
      </c>
      <c r="B64" s="103" t="s">
        <v>183</v>
      </c>
      <c r="C64" s="25">
        <v>0</v>
      </c>
      <c r="D64" s="25">
        <v>0</v>
      </c>
      <c r="E64" s="25">
        <v>0</v>
      </c>
      <c r="F64" s="25">
        <v>0</v>
      </c>
      <c r="G64" s="25">
        <v>0</v>
      </c>
      <c r="H64" s="25">
        <v>0</v>
      </c>
      <c r="I64" s="25">
        <v>0</v>
      </c>
      <c r="J64" s="25">
        <v>0</v>
      </c>
      <c r="K64" s="47">
        <v>60750</v>
      </c>
      <c r="L64" s="47">
        <v>40500</v>
      </c>
      <c r="M64" s="47">
        <v>-1152</v>
      </c>
      <c r="N64" s="47">
        <v>55963</v>
      </c>
      <c r="O64" s="47">
        <v>103489</v>
      </c>
      <c r="P64" s="47">
        <v>45730</v>
      </c>
      <c r="Q64" s="47">
        <v>66045</v>
      </c>
      <c r="R64" s="47">
        <v>88690.35</v>
      </c>
      <c r="S64" s="47">
        <v>29400</v>
      </c>
    </row>
    <row r="65" spans="1:19" ht="39.950000000000003" customHeight="1">
      <c r="A65" s="102" t="s">
        <v>156</v>
      </c>
      <c r="B65" s="103" t="s">
        <v>184</v>
      </c>
      <c r="C65" s="25">
        <v>0</v>
      </c>
      <c r="D65" s="25">
        <v>0</v>
      </c>
      <c r="E65" s="25">
        <v>0</v>
      </c>
      <c r="F65" s="25">
        <v>0</v>
      </c>
      <c r="G65" s="25">
        <v>0</v>
      </c>
      <c r="H65" s="25">
        <v>0</v>
      </c>
      <c r="I65" s="25">
        <v>0</v>
      </c>
      <c r="J65" s="25">
        <v>0</v>
      </c>
      <c r="K65" s="47">
        <v>59119.240000000005</v>
      </c>
      <c r="L65" s="47">
        <v>39332.410000000003</v>
      </c>
      <c r="M65" s="47">
        <v>151.46</v>
      </c>
      <c r="N65" s="47">
        <v>55962.85</v>
      </c>
      <c r="O65" s="47">
        <v>103488.62</v>
      </c>
      <c r="P65" s="47">
        <v>45729.813999999998</v>
      </c>
      <c r="Q65" s="47">
        <v>66045.429999999993</v>
      </c>
      <c r="R65" s="47">
        <v>88690.35</v>
      </c>
      <c r="S65" s="47">
        <v>28880.959999999999</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2921" activePane="bottomLeft" state="frozen"/>
      <selection activeCell="A3293" sqref="A3293"/>
      <selection pane="bottomLeft" activeCell="E2964" sqref="E2964"/>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74426.45</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4759.63</v>
      </c>
      <c r="R5" s="34">
        <v>4759.63</v>
      </c>
      <c r="S5" s="34">
        <v>4759.63</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3779.04</v>
      </c>
      <c r="N9" s="34">
        <v>3779.04</v>
      </c>
      <c r="O9" s="34">
        <v>3779.04</v>
      </c>
      <c r="P9" s="34">
        <v>3779.04</v>
      </c>
      <c r="Q9" s="34">
        <v>3779.04</v>
      </c>
      <c r="R9" s="34">
        <v>3779.04</v>
      </c>
      <c r="S9" s="34">
        <v>3779.04</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4149</v>
      </c>
      <c r="L11" s="34">
        <v>4149</v>
      </c>
      <c r="M11" s="34">
        <v>4149</v>
      </c>
      <c r="N11" s="34">
        <v>4149</v>
      </c>
      <c r="O11" s="34">
        <v>4149</v>
      </c>
      <c r="P11" s="34">
        <v>4149</v>
      </c>
      <c r="Q11" s="34">
        <v>4149</v>
      </c>
      <c r="R11" s="34">
        <v>4149</v>
      </c>
      <c r="S11" s="34">
        <v>4149</v>
      </c>
    </row>
    <row r="12" spans="1:19">
      <c r="B12" s="5">
        <v>2013</v>
      </c>
      <c r="C12" s="33"/>
      <c r="D12" s="33"/>
      <c r="E12" s="33"/>
      <c r="F12" s="33"/>
      <c r="G12" s="33"/>
      <c r="H12" s="33"/>
      <c r="I12" s="33"/>
      <c r="J12" s="34">
        <v>412.98</v>
      </c>
      <c r="K12" s="34">
        <v>412.98</v>
      </c>
      <c r="L12" s="34">
        <v>412.98</v>
      </c>
      <c r="M12" s="34">
        <v>412.98</v>
      </c>
      <c r="N12" s="34">
        <v>412.98</v>
      </c>
      <c r="O12" s="34">
        <v>412.98</v>
      </c>
      <c r="P12" s="34">
        <v>412.98</v>
      </c>
      <c r="Q12" s="34">
        <v>412.98</v>
      </c>
      <c r="R12" s="34">
        <v>412.98</v>
      </c>
      <c r="S12" s="34">
        <v>412.98</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617.58000000000004</v>
      </c>
      <c r="I14" s="34">
        <v>617.58000000000004</v>
      </c>
      <c r="J14" s="34">
        <v>617.58000000000004</v>
      </c>
      <c r="K14" s="34">
        <v>617.58000000000004</v>
      </c>
      <c r="L14" s="34">
        <v>617.58000000000004</v>
      </c>
      <c r="M14" s="34">
        <v>617.58000000000004</v>
      </c>
      <c r="N14" s="34">
        <v>617.58000000000004</v>
      </c>
      <c r="O14" s="34">
        <v>617.58000000000004</v>
      </c>
      <c r="P14" s="34">
        <v>617.58000000000004</v>
      </c>
      <c r="Q14" s="34">
        <v>617.58000000000004</v>
      </c>
      <c r="R14" s="34">
        <v>617.58000000000004</v>
      </c>
      <c r="S14" s="34">
        <v>617.58000000000004</v>
      </c>
    </row>
    <row r="15" spans="1:19">
      <c r="B15" s="5">
        <v>2010</v>
      </c>
      <c r="C15" s="33"/>
      <c r="D15" s="33"/>
      <c r="E15" s="33"/>
      <c r="F15" s="33"/>
      <c r="G15" s="34">
        <v>9660.1</v>
      </c>
      <c r="H15" s="34">
        <v>9660.1</v>
      </c>
      <c r="I15" s="34">
        <v>9660.1</v>
      </c>
      <c r="J15" s="34">
        <v>9660.1</v>
      </c>
      <c r="K15" s="34">
        <v>9660.1</v>
      </c>
      <c r="L15" s="34">
        <v>9660.1</v>
      </c>
      <c r="M15" s="34">
        <v>9660.1</v>
      </c>
      <c r="N15" s="34">
        <v>9660.1</v>
      </c>
      <c r="O15" s="34">
        <v>9660.1</v>
      </c>
      <c r="P15" s="34">
        <v>9660.1</v>
      </c>
      <c r="Q15" s="34">
        <v>9660.1</v>
      </c>
      <c r="R15" s="34">
        <v>9660.1</v>
      </c>
      <c r="S15" s="34">
        <v>9660.1</v>
      </c>
    </row>
    <row r="16" spans="1:19">
      <c r="B16" s="5">
        <v>2009</v>
      </c>
      <c r="C16" s="33"/>
      <c r="D16" s="33"/>
      <c r="E16" s="33"/>
      <c r="F16" s="34">
        <v>18013.46</v>
      </c>
      <c r="G16" s="34">
        <v>18013.46</v>
      </c>
      <c r="H16" s="34">
        <v>18013.46</v>
      </c>
      <c r="I16" s="34">
        <v>18013.46</v>
      </c>
      <c r="J16" s="34">
        <v>18013.46</v>
      </c>
      <c r="K16" s="34">
        <v>18013.46</v>
      </c>
      <c r="L16" s="34">
        <v>18013.46</v>
      </c>
      <c r="M16" s="34">
        <v>18013.46</v>
      </c>
      <c r="N16" s="34">
        <v>18013.46</v>
      </c>
      <c r="O16" s="34">
        <v>18013.46</v>
      </c>
      <c r="P16" s="34">
        <v>18013.46</v>
      </c>
      <c r="Q16" s="34">
        <v>18013.46</v>
      </c>
      <c r="R16" s="34">
        <v>18013.46</v>
      </c>
      <c r="S16" s="34">
        <v>18013.46</v>
      </c>
    </row>
    <row r="17" spans="2:19">
      <c r="B17" s="5">
        <v>2008</v>
      </c>
      <c r="C17" s="33"/>
      <c r="D17" s="33"/>
      <c r="E17" s="34">
        <v>98664.55</v>
      </c>
      <c r="F17" s="34">
        <v>98664.55</v>
      </c>
      <c r="G17" s="34">
        <v>98664.55</v>
      </c>
      <c r="H17" s="34">
        <v>98664.55</v>
      </c>
      <c r="I17" s="34">
        <v>98664.55</v>
      </c>
      <c r="J17" s="34">
        <v>98664.55</v>
      </c>
      <c r="K17" s="34">
        <v>98664.55</v>
      </c>
      <c r="L17" s="34">
        <v>98664.55</v>
      </c>
      <c r="M17" s="34">
        <v>98664.55</v>
      </c>
      <c r="N17" s="34">
        <v>98664.55</v>
      </c>
      <c r="O17" s="34">
        <v>98664.55</v>
      </c>
      <c r="P17" s="34">
        <v>98664.55</v>
      </c>
      <c r="Q17" s="34">
        <v>98664.55</v>
      </c>
      <c r="R17" s="34">
        <v>98664.55</v>
      </c>
      <c r="S17" s="34">
        <v>98664.55</v>
      </c>
    </row>
    <row r="18" spans="2:19">
      <c r="B18" s="5">
        <v>2007</v>
      </c>
      <c r="C18" s="33"/>
      <c r="D18" s="34">
        <v>6240</v>
      </c>
      <c r="E18" s="34">
        <v>6240</v>
      </c>
      <c r="F18" s="34">
        <v>6240</v>
      </c>
      <c r="G18" s="34">
        <v>6240</v>
      </c>
      <c r="H18" s="34">
        <v>6240</v>
      </c>
      <c r="I18" s="34">
        <v>6240</v>
      </c>
      <c r="J18" s="34">
        <v>6240</v>
      </c>
      <c r="K18" s="34">
        <v>6240</v>
      </c>
      <c r="L18" s="34">
        <v>6240</v>
      </c>
      <c r="M18" s="34">
        <v>6240</v>
      </c>
      <c r="N18" s="34">
        <v>6240</v>
      </c>
      <c r="O18" s="34">
        <v>6240</v>
      </c>
      <c r="P18" s="34">
        <v>6240</v>
      </c>
      <c r="Q18" s="34">
        <v>6240</v>
      </c>
      <c r="R18" s="34">
        <v>6240</v>
      </c>
      <c r="S18" s="34">
        <v>6240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276.3</v>
      </c>
      <c r="D21" s="34">
        <v>276.3</v>
      </c>
      <c r="E21" s="34">
        <v>276.3</v>
      </c>
      <c r="F21" s="34">
        <v>276.3</v>
      </c>
      <c r="G21" s="34">
        <v>276.3</v>
      </c>
      <c r="H21" s="34">
        <v>276.3</v>
      </c>
      <c r="I21" s="34">
        <v>276.3</v>
      </c>
      <c r="J21" s="34">
        <v>276.3</v>
      </c>
      <c r="K21" s="34">
        <v>276.3</v>
      </c>
      <c r="L21" s="34">
        <v>276.3</v>
      </c>
      <c r="M21" s="34">
        <v>276.3</v>
      </c>
      <c r="N21" s="34">
        <v>276.3</v>
      </c>
      <c r="O21" s="34">
        <v>276.3</v>
      </c>
      <c r="P21" s="34">
        <v>276.3</v>
      </c>
      <c r="Q21" s="34">
        <v>276.3</v>
      </c>
      <c r="R21" s="34">
        <v>276.3</v>
      </c>
      <c r="S21" s="34">
        <v>276.3</v>
      </c>
    </row>
    <row r="22" spans="2:19">
      <c r="B22" s="5">
        <v>2003</v>
      </c>
      <c r="C22" s="34">
        <v>94161.08</v>
      </c>
      <c r="D22" s="34">
        <v>94161.08</v>
      </c>
      <c r="E22" s="34">
        <v>94161.08</v>
      </c>
      <c r="F22" s="34">
        <v>94161.08</v>
      </c>
      <c r="G22" s="34">
        <v>94161.08</v>
      </c>
      <c r="H22" s="34">
        <v>94161.08</v>
      </c>
      <c r="I22" s="34">
        <v>94161.08</v>
      </c>
      <c r="J22" s="34">
        <v>94161.08</v>
      </c>
      <c r="K22" s="34">
        <v>94161.08</v>
      </c>
      <c r="L22" s="34">
        <v>94161.08</v>
      </c>
      <c r="M22" s="34">
        <v>94161.08</v>
      </c>
      <c r="N22" s="34">
        <v>94161.08</v>
      </c>
      <c r="O22" s="34">
        <v>94161.08</v>
      </c>
      <c r="P22" s="34">
        <v>94161.08</v>
      </c>
      <c r="Q22" s="34">
        <v>94161.08</v>
      </c>
      <c r="R22" s="34">
        <v>94161.08</v>
      </c>
      <c r="S22" s="34">
        <v>94161.08</v>
      </c>
    </row>
    <row r="23" spans="2:19">
      <c r="B23" s="5">
        <v>2002</v>
      </c>
      <c r="C23" s="34">
        <v>971.5</v>
      </c>
      <c r="D23" s="34">
        <v>971.5</v>
      </c>
      <c r="E23" s="34">
        <v>971.5</v>
      </c>
      <c r="F23" s="34">
        <v>971.5</v>
      </c>
      <c r="G23" s="34">
        <v>971.5</v>
      </c>
      <c r="H23" s="34">
        <v>971.5</v>
      </c>
      <c r="I23" s="34">
        <v>971.5</v>
      </c>
      <c r="J23" s="34">
        <v>971.5</v>
      </c>
      <c r="K23" s="34">
        <v>971.5</v>
      </c>
      <c r="L23" s="34">
        <v>971.5</v>
      </c>
      <c r="M23" s="34">
        <v>971.5</v>
      </c>
      <c r="N23" s="34">
        <v>971.5</v>
      </c>
      <c r="O23" s="34">
        <v>971.5</v>
      </c>
      <c r="P23" s="34">
        <v>971.5</v>
      </c>
      <c r="Q23" s="34">
        <v>971.5</v>
      </c>
      <c r="R23" s="34">
        <v>971.5</v>
      </c>
      <c r="S23" s="34">
        <v>971.5</v>
      </c>
    </row>
    <row r="24" spans="2:19">
      <c r="B24" s="5">
        <v>2001</v>
      </c>
      <c r="C24" s="34">
        <v>2377</v>
      </c>
      <c r="D24" s="34">
        <v>2377</v>
      </c>
      <c r="E24" s="34">
        <v>2377</v>
      </c>
      <c r="F24" s="34">
        <v>2377</v>
      </c>
      <c r="G24" s="34">
        <v>2377</v>
      </c>
      <c r="H24" s="34">
        <v>2377</v>
      </c>
      <c r="I24" s="34">
        <v>2377</v>
      </c>
      <c r="J24" s="34">
        <v>2377</v>
      </c>
      <c r="K24" s="34">
        <v>2377</v>
      </c>
      <c r="L24" s="34">
        <v>2377</v>
      </c>
      <c r="M24" s="34">
        <v>2377</v>
      </c>
      <c r="N24" s="34">
        <v>2377</v>
      </c>
      <c r="O24" s="34">
        <v>2377</v>
      </c>
      <c r="P24" s="34">
        <v>2377</v>
      </c>
      <c r="Q24" s="34">
        <v>2377</v>
      </c>
      <c r="R24" s="34">
        <v>2377</v>
      </c>
      <c r="S24" s="34">
        <v>2377</v>
      </c>
    </row>
    <row r="25" spans="2:19">
      <c r="B25" s="5">
        <v>2000</v>
      </c>
      <c r="C25" s="34">
        <v>4607.24</v>
      </c>
      <c r="D25" s="34">
        <v>4607.24</v>
      </c>
      <c r="E25" s="34">
        <v>4607.24</v>
      </c>
      <c r="F25" s="34">
        <v>4607.24</v>
      </c>
      <c r="G25" s="34">
        <v>4607.24</v>
      </c>
      <c r="H25" s="34">
        <v>4607.24</v>
      </c>
      <c r="I25" s="34">
        <v>4607.24</v>
      </c>
      <c r="J25" s="34">
        <v>4607.24</v>
      </c>
      <c r="K25" s="34">
        <v>4607.24</v>
      </c>
      <c r="L25" s="34">
        <v>4607.24</v>
      </c>
      <c r="M25" s="34">
        <v>4607.24</v>
      </c>
      <c r="N25" s="34">
        <v>4607.24</v>
      </c>
      <c r="O25" s="34">
        <v>4607.24</v>
      </c>
      <c r="P25" s="34">
        <v>4607.24</v>
      </c>
      <c r="Q25" s="34">
        <v>4607.24</v>
      </c>
      <c r="R25" s="34">
        <v>4607.24</v>
      </c>
      <c r="S25" s="34">
        <v>4607.24</v>
      </c>
    </row>
    <row r="26" spans="2:19">
      <c r="B26" s="5">
        <v>1999</v>
      </c>
      <c r="C26" s="34">
        <v>64.42</v>
      </c>
      <c r="D26" s="34">
        <v>64.42</v>
      </c>
      <c r="E26" s="34">
        <v>64.42</v>
      </c>
      <c r="F26" s="34">
        <v>64.42</v>
      </c>
      <c r="G26" s="34">
        <v>64.42</v>
      </c>
      <c r="H26" s="34">
        <v>64.42</v>
      </c>
      <c r="I26" s="34">
        <v>64.42</v>
      </c>
      <c r="J26" s="34">
        <v>64.42</v>
      </c>
      <c r="K26" s="34">
        <v>64.42</v>
      </c>
      <c r="L26" s="34">
        <v>64.42</v>
      </c>
      <c r="M26" s="34">
        <v>64.42</v>
      </c>
      <c r="N26" s="34">
        <v>64.42</v>
      </c>
      <c r="O26" s="34">
        <v>64.42</v>
      </c>
      <c r="P26" s="34">
        <v>64.42</v>
      </c>
      <c r="Q26" s="34">
        <v>64.42</v>
      </c>
      <c r="R26" s="34">
        <v>64.42</v>
      </c>
      <c r="S26" s="34">
        <v>64.42</v>
      </c>
    </row>
    <row r="27" spans="2:19">
      <c r="B27" s="5">
        <v>1998</v>
      </c>
      <c r="C27" s="34">
        <v>7607.74</v>
      </c>
      <c r="D27" s="34">
        <v>7607.74</v>
      </c>
      <c r="E27" s="34">
        <v>7607.74</v>
      </c>
      <c r="F27" s="34">
        <v>7607.74</v>
      </c>
      <c r="G27" s="34">
        <v>7607.74</v>
      </c>
      <c r="H27" s="34">
        <v>7607.74</v>
      </c>
      <c r="I27" s="34">
        <v>7607.74</v>
      </c>
      <c r="J27" s="34">
        <v>7607.74</v>
      </c>
      <c r="K27" s="34">
        <v>7607.74</v>
      </c>
      <c r="L27" s="34">
        <v>7607.74</v>
      </c>
      <c r="M27" s="34">
        <v>7607.74</v>
      </c>
      <c r="N27" s="34">
        <v>7607.74</v>
      </c>
      <c r="O27" s="34">
        <v>7607.74</v>
      </c>
      <c r="P27" s="34">
        <v>7607.74</v>
      </c>
      <c r="Q27" s="34">
        <v>7607.74</v>
      </c>
      <c r="R27" s="34">
        <v>7607.74</v>
      </c>
      <c r="S27" s="34">
        <v>7607.74</v>
      </c>
    </row>
    <row r="28" spans="2:19">
      <c r="B28" s="5">
        <v>1997</v>
      </c>
      <c r="C28" s="34">
        <v>15018.2</v>
      </c>
      <c r="D28" s="34">
        <v>15018.2</v>
      </c>
      <c r="E28" s="34">
        <v>15018.2</v>
      </c>
      <c r="F28" s="34">
        <v>15018.2</v>
      </c>
      <c r="G28" s="34">
        <v>15018.2</v>
      </c>
      <c r="H28" s="34">
        <v>15018.2</v>
      </c>
      <c r="I28" s="34">
        <v>15018.2</v>
      </c>
      <c r="J28" s="34">
        <v>15018.2</v>
      </c>
      <c r="K28" s="34">
        <v>15018.2</v>
      </c>
      <c r="L28" s="34">
        <v>15018.2</v>
      </c>
      <c r="M28" s="34">
        <v>15018.2</v>
      </c>
      <c r="N28" s="34">
        <v>15018.2</v>
      </c>
      <c r="O28" s="34">
        <v>15018.2</v>
      </c>
      <c r="P28" s="34">
        <v>15018.2</v>
      </c>
      <c r="Q28" s="34">
        <v>15018.2</v>
      </c>
      <c r="R28" s="34">
        <v>15018.2</v>
      </c>
      <c r="S28" s="34">
        <v>15018.2</v>
      </c>
    </row>
    <row r="29" spans="2:19">
      <c r="B29" s="5">
        <v>1996</v>
      </c>
      <c r="C29" s="34">
        <v>3545.19</v>
      </c>
      <c r="D29" s="34">
        <v>3545.19</v>
      </c>
      <c r="E29" s="34">
        <v>3545.19</v>
      </c>
      <c r="F29" s="34">
        <v>3545.19</v>
      </c>
      <c r="G29" s="34">
        <v>3545.19</v>
      </c>
      <c r="H29" s="34">
        <v>3545.19</v>
      </c>
      <c r="I29" s="34">
        <v>3545.19</v>
      </c>
      <c r="J29" s="34">
        <v>3545.19</v>
      </c>
      <c r="K29" s="34">
        <v>3545.19</v>
      </c>
      <c r="L29" s="34">
        <v>3545.19</v>
      </c>
      <c r="M29" s="34">
        <v>3545.19</v>
      </c>
      <c r="N29" s="34">
        <v>3545.19</v>
      </c>
      <c r="O29" s="34">
        <v>3545.19</v>
      </c>
      <c r="P29" s="34">
        <v>3545.19</v>
      </c>
      <c r="Q29" s="34">
        <v>3545.19</v>
      </c>
      <c r="R29" s="34">
        <v>3545.19</v>
      </c>
      <c r="S29" s="34">
        <v>3545.19</v>
      </c>
    </row>
    <row r="30" spans="2:19">
      <c r="B30" s="5">
        <v>1995</v>
      </c>
      <c r="C30" s="34">
        <v>3151.86</v>
      </c>
      <c r="D30" s="34">
        <v>3151.86</v>
      </c>
      <c r="E30" s="34">
        <v>3151.86</v>
      </c>
      <c r="F30" s="34">
        <v>3151.86</v>
      </c>
      <c r="G30" s="34">
        <v>3151.86</v>
      </c>
      <c r="H30" s="34">
        <v>3151.86</v>
      </c>
      <c r="I30" s="34">
        <v>3151.86</v>
      </c>
      <c r="J30" s="34">
        <v>3151.86</v>
      </c>
      <c r="K30" s="34">
        <v>3151.86</v>
      </c>
      <c r="L30" s="34">
        <v>3151.86</v>
      </c>
      <c r="M30" s="34">
        <v>3151.86</v>
      </c>
      <c r="N30" s="34">
        <v>3151.86</v>
      </c>
      <c r="O30" s="34">
        <v>3151.86</v>
      </c>
      <c r="P30" s="34">
        <v>3151.86</v>
      </c>
      <c r="Q30" s="34">
        <v>3151.86</v>
      </c>
      <c r="R30" s="34">
        <v>3151.86</v>
      </c>
      <c r="S30" s="34">
        <v>3151.86</v>
      </c>
    </row>
    <row r="31" spans="2:19">
      <c r="B31" s="5">
        <v>1994</v>
      </c>
      <c r="C31" s="34">
        <v>4817.33</v>
      </c>
      <c r="D31" s="34">
        <v>4817.33</v>
      </c>
      <c r="E31" s="34">
        <v>4817.33</v>
      </c>
      <c r="F31" s="34">
        <v>4817.33</v>
      </c>
      <c r="G31" s="34">
        <v>4817.33</v>
      </c>
      <c r="H31" s="34">
        <v>4817.33</v>
      </c>
      <c r="I31" s="34">
        <v>4817.33</v>
      </c>
      <c r="J31" s="34">
        <v>4817.33</v>
      </c>
      <c r="K31" s="34">
        <v>4817.33</v>
      </c>
      <c r="L31" s="34">
        <v>4817.33</v>
      </c>
      <c r="M31" s="34">
        <v>4817.33</v>
      </c>
      <c r="N31" s="34">
        <v>4817.33</v>
      </c>
      <c r="O31" s="34">
        <v>4817.33</v>
      </c>
      <c r="P31" s="34">
        <v>4817.33</v>
      </c>
      <c r="Q31" s="34">
        <v>4817.33</v>
      </c>
      <c r="R31" s="34">
        <v>4817.33</v>
      </c>
      <c r="S31" s="34">
        <v>4817.33</v>
      </c>
    </row>
    <row r="32" spans="2:19">
      <c r="B32" s="5">
        <v>1993</v>
      </c>
      <c r="C32" s="34">
        <v>1811.71</v>
      </c>
      <c r="D32" s="34">
        <v>1811.71</v>
      </c>
      <c r="E32" s="34">
        <v>1811.71</v>
      </c>
      <c r="F32" s="34">
        <v>1811.71</v>
      </c>
      <c r="G32" s="34">
        <v>1811.71</v>
      </c>
      <c r="H32" s="34">
        <v>1811.71</v>
      </c>
      <c r="I32" s="34">
        <v>1811.71</v>
      </c>
      <c r="J32" s="34">
        <v>1811.71</v>
      </c>
      <c r="K32" s="34">
        <v>1811.71</v>
      </c>
      <c r="L32" s="34">
        <v>1811.71</v>
      </c>
      <c r="M32" s="34">
        <v>1811.71</v>
      </c>
      <c r="N32" s="34">
        <v>1811.71</v>
      </c>
      <c r="O32" s="34">
        <v>1811.71</v>
      </c>
      <c r="P32" s="34">
        <v>1811.71</v>
      </c>
      <c r="Q32" s="34">
        <v>1811.71</v>
      </c>
      <c r="R32" s="34">
        <v>1811.71</v>
      </c>
      <c r="S32" s="34">
        <v>1811.71</v>
      </c>
    </row>
    <row r="33" spans="2:19">
      <c r="B33" s="5">
        <v>1992</v>
      </c>
      <c r="C33" s="34">
        <v>1401.09</v>
      </c>
      <c r="D33" s="34">
        <v>1401.09</v>
      </c>
      <c r="E33" s="34">
        <v>1401.09</v>
      </c>
      <c r="F33" s="34">
        <v>1401.09</v>
      </c>
      <c r="G33" s="34">
        <v>1401.09</v>
      </c>
      <c r="H33" s="34">
        <v>1401.09</v>
      </c>
      <c r="I33" s="34">
        <v>1401.09</v>
      </c>
      <c r="J33" s="34">
        <v>1401.09</v>
      </c>
      <c r="K33" s="34">
        <v>1401.09</v>
      </c>
      <c r="L33" s="34">
        <v>1401.09</v>
      </c>
      <c r="M33" s="34">
        <v>1401.09</v>
      </c>
      <c r="N33" s="34">
        <v>1401.09</v>
      </c>
      <c r="O33" s="34">
        <v>1401.09</v>
      </c>
      <c r="P33" s="34">
        <v>1401.09</v>
      </c>
      <c r="Q33" s="34">
        <v>1401.09</v>
      </c>
      <c r="R33" s="34">
        <v>1401.09</v>
      </c>
      <c r="S33" s="34">
        <v>1401.09</v>
      </c>
    </row>
    <row r="34" spans="2:19">
      <c r="B34" s="5">
        <v>1991</v>
      </c>
      <c r="C34" s="34">
        <v>825.48</v>
      </c>
      <c r="D34" s="34">
        <v>825.48</v>
      </c>
      <c r="E34" s="34">
        <v>825.48</v>
      </c>
      <c r="F34" s="34">
        <v>825.48</v>
      </c>
      <c r="G34" s="34">
        <v>825.48</v>
      </c>
      <c r="H34" s="34">
        <v>825.48</v>
      </c>
      <c r="I34" s="34">
        <v>825.48</v>
      </c>
      <c r="J34" s="34">
        <v>825.48</v>
      </c>
      <c r="K34" s="34">
        <v>825.48</v>
      </c>
      <c r="L34" s="34">
        <v>825.48</v>
      </c>
      <c r="M34" s="34">
        <v>825.48</v>
      </c>
      <c r="N34" s="34">
        <v>825.48</v>
      </c>
      <c r="O34" s="34">
        <v>825.48</v>
      </c>
      <c r="P34" s="34">
        <v>825.48</v>
      </c>
      <c r="Q34" s="34">
        <v>825.48</v>
      </c>
      <c r="R34" s="34">
        <v>825.48</v>
      </c>
      <c r="S34" s="34">
        <v>825.48</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4638.49</v>
      </c>
      <c r="D36" s="34">
        <v>4638.49</v>
      </c>
      <c r="E36" s="34">
        <v>4638.49</v>
      </c>
      <c r="F36" s="34">
        <v>4638.49</v>
      </c>
      <c r="G36" s="34">
        <v>4638.49</v>
      </c>
      <c r="H36" s="34">
        <v>4638.49</v>
      </c>
      <c r="I36" s="34">
        <v>4638.49</v>
      </c>
      <c r="J36" s="34">
        <v>4638.49</v>
      </c>
      <c r="K36" s="34">
        <v>4638.49</v>
      </c>
      <c r="L36" s="34">
        <v>4638.49</v>
      </c>
      <c r="M36" s="34">
        <v>4638.49</v>
      </c>
      <c r="N36" s="34">
        <v>4638.49</v>
      </c>
      <c r="O36" s="34">
        <v>4638.49</v>
      </c>
      <c r="P36" s="34">
        <v>4638.49</v>
      </c>
      <c r="Q36" s="34">
        <v>4638.49</v>
      </c>
      <c r="R36" s="34">
        <v>4638.49</v>
      </c>
      <c r="S36" s="34">
        <v>4638.49</v>
      </c>
    </row>
    <row r="37" spans="2:19">
      <c r="B37" s="5">
        <v>1988</v>
      </c>
      <c r="C37" s="34">
        <v>1806.43</v>
      </c>
      <c r="D37" s="34">
        <v>1806.43</v>
      </c>
      <c r="E37" s="34">
        <v>1806.43</v>
      </c>
      <c r="F37" s="34">
        <v>1806.43</v>
      </c>
      <c r="G37" s="34">
        <v>1806.43</v>
      </c>
      <c r="H37" s="34">
        <v>1806.43</v>
      </c>
      <c r="I37" s="34">
        <v>1806.43</v>
      </c>
      <c r="J37" s="34">
        <v>1806.43</v>
      </c>
      <c r="K37" s="34">
        <v>1806.43</v>
      </c>
      <c r="L37" s="34">
        <v>1806.43</v>
      </c>
      <c r="M37" s="34">
        <v>1806.43</v>
      </c>
      <c r="N37" s="34">
        <v>1806.43</v>
      </c>
      <c r="O37" s="34">
        <v>1806.43</v>
      </c>
      <c r="P37" s="34">
        <v>1806.43</v>
      </c>
      <c r="Q37" s="34">
        <v>1806.43</v>
      </c>
      <c r="R37" s="34">
        <v>1806.43</v>
      </c>
      <c r="S37" s="34">
        <v>1806.43</v>
      </c>
    </row>
    <row r="38" spans="2:19">
      <c r="B38" s="5">
        <v>1987</v>
      </c>
      <c r="C38" s="34">
        <v>701.03</v>
      </c>
      <c r="D38" s="34">
        <v>701.03</v>
      </c>
      <c r="E38" s="34">
        <v>701.03</v>
      </c>
      <c r="F38" s="34">
        <v>701.03</v>
      </c>
      <c r="G38" s="34">
        <v>701.03</v>
      </c>
      <c r="H38" s="34">
        <v>701.03</v>
      </c>
      <c r="I38" s="34">
        <v>701.03</v>
      </c>
      <c r="J38" s="34">
        <v>701.03</v>
      </c>
      <c r="K38" s="34">
        <v>701.03</v>
      </c>
      <c r="L38" s="34">
        <v>701.03</v>
      </c>
      <c r="M38" s="34">
        <v>701.03</v>
      </c>
      <c r="N38" s="34">
        <v>701.03</v>
      </c>
      <c r="O38" s="34">
        <v>701.03</v>
      </c>
      <c r="P38" s="34">
        <v>701.03</v>
      </c>
      <c r="Q38" s="34">
        <v>701.03</v>
      </c>
      <c r="R38" s="34">
        <v>701.03</v>
      </c>
      <c r="S38" s="34">
        <v>701.03</v>
      </c>
    </row>
    <row r="39" spans="2:19">
      <c r="B39" s="5">
        <v>1986</v>
      </c>
      <c r="C39" s="34">
        <v>1528.25</v>
      </c>
      <c r="D39" s="34">
        <v>1528.25</v>
      </c>
      <c r="E39" s="34">
        <v>1528.25</v>
      </c>
      <c r="F39" s="34">
        <v>1528.25</v>
      </c>
      <c r="G39" s="34">
        <v>1528.25</v>
      </c>
      <c r="H39" s="34">
        <v>1528.25</v>
      </c>
      <c r="I39" s="34">
        <v>1528.25</v>
      </c>
      <c r="J39" s="34">
        <v>1528.25</v>
      </c>
      <c r="K39" s="34">
        <v>1528.25</v>
      </c>
      <c r="L39" s="34">
        <v>1528.25</v>
      </c>
      <c r="M39" s="34">
        <v>1528.25</v>
      </c>
      <c r="N39" s="34">
        <v>1528.25</v>
      </c>
      <c r="O39" s="34">
        <v>1528.25</v>
      </c>
      <c r="P39" s="34">
        <v>1528.25</v>
      </c>
      <c r="Q39" s="34">
        <v>1528.25</v>
      </c>
      <c r="R39" s="34">
        <v>1528.25</v>
      </c>
      <c r="S39" s="34">
        <v>1528.25</v>
      </c>
    </row>
    <row r="40" spans="2:19">
      <c r="B40" s="5">
        <v>1985</v>
      </c>
      <c r="C40" s="34">
        <v>932.59</v>
      </c>
      <c r="D40" s="34">
        <v>932.59</v>
      </c>
      <c r="E40" s="34">
        <v>932.59</v>
      </c>
      <c r="F40" s="34">
        <v>932.59</v>
      </c>
      <c r="G40" s="34">
        <v>932.59</v>
      </c>
      <c r="H40" s="34">
        <v>932.59</v>
      </c>
      <c r="I40" s="34">
        <v>932.59</v>
      </c>
      <c r="J40" s="34">
        <v>932.59</v>
      </c>
      <c r="K40" s="34">
        <v>932.59</v>
      </c>
      <c r="L40" s="34">
        <v>932.59</v>
      </c>
      <c r="M40" s="34">
        <v>932.59</v>
      </c>
      <c r="N40" s="34">
        <v>932.59</v>
      </c>
      <c r="O40" s="34">
        <v>932.59</v>
      </c>
      <c r="P40" s="34">
        <v>932.59</v>
      </c>
      <c r="Q40" s="34">
        <v>932.59</v>
      </c>
      <c r="R40" s="34">
        <v>932.59</v>
      </c>
      <c r="S40" s="34">
        <v>932.59</v>
      </c>
    </row>
    <row r="41" spans="2:19">
      <c r="B41" s="5">
        <v>1984</v>
      </c>
      <c r="C41" s="34">
        <v>380.56</v>
      </c>
      <c r="D41" s="34">
        <v>380.56</v>
      </c>
      <c r="E41" s="34">
        <v>380.56</v>
      </c>
      <c r="F41" s="34">
        <v>380.56</v>
      </c>
      <c r="G41" s="34">
        <v>380.56</v>
      </c>
      <c r="H41" s="34">
        <v>380.56</v>
      </c>
      <c r="I41" s="34">
        <v>380.56</v>
      </c>
      <c r="J41" s="34">
        <v>380.56</v>
      </c>
      <c r="K41" s="34">
        <v>380.56</v>
      </c>
      <c r="L41" s="34">
        <v>380.56</v>
      </c>
      <c r="M41" s="34">
        <v>380.56</v>
      </c>
      <c r="N41" s="34">
        <v>380.56</v>
      </c>
      <c r="O41" s="34">
        <v>380.56</v>
      </c>
      <c r="P41" s="34">
        <v>380.56</v>
      </c>
      <c r="Q41" s="34">
        <v>380.56</v>
      </c>
      <c r="R41" s="34">
        <v>380.56</v>
      </c>
      <c r="S41" s="34">
        <v>380.56</v>
      </c>
    </row>
    <row r="42" spans="2:19">
      <c r="B42" s="5">
        <v>1983</v>
      </c>
      <c r="C42" s="34">
        <v>1905.62</v>
      </c>
      <c r="D42" s="34">
        <v>1905.62</v>
      </c>
      <c r="E42" s="34">
        <v>1905.62</v>
      </c>
      <c r="F42" s="34">
        <v>1905.62</v>
      </c>
      <c r="G42" s="34">
        <v>1905.62</v>
      </c>
      <c r="H42" s="34">
        <v>1905.62</v>
      </c>
      <c r="I42" s="34">
        <v>1905.62</v>
      </c>
      <c r="J42" s="34">
        <v>1905.62</v>
      </c>
      <c r="K42" s="34">
        <v>1905.62</v>
      </c>
      <c r="L42" s="34">
        <v>1905.62</v>
      </c>
      <c r="M42" s="34">
        <v>1905.62</v>
      </c>
      <c r="N42" s="34">
        <v>1905.62</v>
      </c>
      <c r="O42" s="34">
        <v>1905.62</v>
      </c>
      <c r="P42" s="34">
        <v>1905.62</v>
      </c>
      <c r="Q42" s="34">
        <v>1905.62</v>
      </c>
      <c r="R42" s="34">
        <v>1905.62</v>
      </c>
      <c r="S42" s="34">
        <v>1905.62</v>
      </c>
    </row>
    <row r="43" spans="2:19">
      <c r="B43" s="5">
        <v>1982</v>
      </c>
      <c r="C43" s="34">
        <v>54298.41</v>
      </c>
      <c r="D43" s="34">
        <v>54298.41</v>
      </c>
      <c r="E43" s="34">
        <v>54298.41</v>
      </c>
      <c r="F43" s="34">
        <v>54298.41</v>
      </c>
      <c r="G43" s="34">
        <v>54298.41</v>
      </c>
      <c r="H43" s="34">
        <v>54298.41</v>
      </c>
      <c r="I43" s="34">
        <v>54298.41</v>
      </c>
      <c r="J43" s="34">
        <v>54298.41</v>
      </c>
      <c r="K43" s="34">
        <v>54298.41</v>
      </c>
      <c r="L43" s="34">
        <v>54298.41</v>
      </c>
      <c r="M43" s="34">
        <v>54298.41</v>
      </c>
      <c r="N43" s="34">
        <v>54298.41</v>
      </c>
      <c r="O43" s="34">
        <v>54298.41</v>
      </c>
      <c r="P43" s="34">
        <v>54298.41</v>
      </c>
      <c r="Q43" s="34">
        <v>54298.41</v>
      </c>
      <c r="R43" s="34">
        <v>54298.41</v>
      </c>
      <c r="S43" s="34">
        <v>54298.41</v>
      </c>
    </row>
    <row r="44" spans="2:19">
      <c r="B44" s="5">
        <v>1981</v>
      </c>
      <c r="C44" s="34">
        <v>77251.990000000005</v>
      </c>
      <c r="D44" s="34">
        <v>77251.990000000005</v>
      </c>
      <c r="E44" s="34">
        <v>77251.990000000005</v>
      </c>
      <c r="F44" s="34">
        <v>77251.990000000005</v>
      </c>
      <c r="G44" s="34">
        <v>77251.990000000005</v>
      </c>
      <c r="H44" s="34">
        <v>77251.990000000005</v>
      </c>
      <c r="I44" s="34">
        <v>77251.990000000005</v>
      </c>
      <c r="J44" s="34">
        <v>77251.990000000005</v>
      </c>
      <c r="K44" s="34">
        <v>77251.990000000005</v>
      </c>
      <c r="L44" s="34">
        <v>77251.990000000005</v>
      </c>
      <c r="M44" s="34">
        <v>77251.990000000005</v>
      </c>
      <c r="N44" s="34">
        <v>77251.990000000005</v>
      </c>
      <c r="O44" s="34">
        <v>77251.990000000005</v>
      </c>
      <c r="P44" s="34">
        <v>77251.990000000005</v>
      </c>
      <c r="Q44" s="34">
        <v>77251.990000000005</v>
      </c>
      <c r="R44" s="34">
        <v>77251.990000000005</v>
      </c>
      <c r="S44" s="34">
        <v>77251.990000000005</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2285.61</v>
      </c>
      <c r="D46" s="34">
        <v>2285.61</v>
      </c>
      <c r="E46" s="34">
        <v>2285.61</v>
      </c>
      <c r="F46" s="34">
        <v>2285.61</v>
      </c>
      <c r="G46" s="34">
        <v>2285.61</v>
      </c>
      <c r="H46" s="34">
        <v>2285.61</v>
      </c>
      <c r="I46" s="34">
        <v>2285.61</v>
      </c>
      <c r="J46" s="34">
        <v>2285.61</v>
      </c>
      <c r="K46" s="34">
        <v>2285.61</v>
      </c>
      <c r="L46" s="34">
        <v>2285.61</v>
      </c>
      <c r="M46" s="34">
        <v>2285.61</v>
      </c>
      <c r="N46" s="34">
        <v>2285.61</v>
      </c>
      <c r="O46" s="34">
        <v>2285.61</v>
      </c>
      <c r="P46" s="34">
        <v>2285.61</v>
      </c>
      <c r="Q46" s="34">
        <v>2285.61</v>
      </c>
      <c r="R46" s="34">
        <v>2285.61</v>
      </c>
      <c r="S46" s="34">
        <v>2285.61</v>
      </c>
    </row>
    <row r="47" spans="2:19">
      <c r="B47" s="5">
        <v>1978</v>
      </c>
      <c r="C47" s="34">
        <v>3694.58</v>
      </c>
      <c r="D47" s="34">
        <v>3694.58</v>
      </c>
      <c r="E47" s="34">
        <v>3694.58</v>
      </c>
      <c r="F47" s="34">
        <v>3694.58</v>
      </c>
      <c r="G47" s="34">
        <v>3694.58</v>
      </c>
      <c r="H47" s="34">
        <v>3694.58</v>
      </c>
      <c r="I47" s="34">
        <v>3694.58</v>
      </c>
      <c r="J47" s="34">
        <v>3694.58</v>
      </c>
      <c r="K47" s="34">
        <v>3694.58</v>
      </c>
      <c r="L47" s="34">
        <v>3694.58</v>
      </c>
      <c r="M47" s="34">
        <v>3694.58</v>
      </c>
      <c r="N47" s="34">
        <v>3694.58</v>
      </c>
      <c r="O47" s="34">
        <v>3694.58</v>
      </c>
      <c r="P47" s="34">
        <v>3694.58</v>
      </c>
      <c r="Q47" s="34">
        <v>3694.58</v>
      </c>
      <c r="R47" s="34">
        <v>3694.58</v>
      </c>
      <c r="S47" s="34">
        <v>3694.58</v>
      </c>
    </row>
    <row r="48" spans="2:19">
      <c r="B48" s="5">
        <v>1977</v>
      </c>
      <c r="C48" s="34">
        <v>360.75</v>
      </c>
      <c r="D48" s="34">
        <v>360.75</v>
      </c>
      <c r="E48" s="34">
        <v>360.75</v>
      </c>
      <c r="F48" s="34">
        <v>360.75</v>
      </c>
      <c r="G48" s="34">
        <v>360.75</v>
      </c>
      <c r="H48" s="34">
        <v>360.75</v>
      </c>
      <c r="I48" s="34">
        <v>360.75</v>
      </c>
      <c r="J48" s="34">
        <v>360.75</v>
      </c>
      <c r="K48" s="34">
        <v>360.75</v>
      </c>
      <c r="L48" s="34">
        <v>360.75</v>
      </c>
      <c r="M48" s="34">
        <v>360.75</v>
      </c>
      <c r="N48" s="34">
        <v>360.75</v>
      </c>
      <c r="O48" s="34">
        <v>360.75</v>
      </c>
      <c r="P48" s="34">
        <v>360.75</v>
      </c>
      <c r="Q48" s="34">
        <v>360.75</v>
      </c>
      <c r="R48" s="34">
        <v>360.75</v>
      </c>
      <c r="S48" s="34">
        <v>360.75</v>
      </c>
    </row>
    <row r="49" spans="2:19">
      <c r="B49" s="5">
        <v>1976</v>
      </c>
      <c r="C49" s="34">
        <v>928.93</v>
      </c>
      <c r="D49" s="34">
        <v>928.93</v>
      </c>
      <c r="E49" s="34">
        <v>928.93</v>
      </c>
      <c r="F49" s="34">
        <v>928.93</v>
      </c>
      <c r="G49" s="34">
        <v>928.93</v>
      </c>
      <c r="H49" s="34">
        <v>928.93</v>
      </c>
      <c r="I49" s="34">
        <v>928.93</v>
      </c>
      <c r="J49" s="34">
        <v>928.93</v>
      </c>
      <c r="K49" s="34">
        <v>928.93</v>
      </c>
      <c r="L49" s="34">
        <v>928.93</v>
      </c>
      <c r="M49" s="34">
        <v>928.93</v>
      </c>
      <c r="N49" s="34">
        <v>928.93</v>
      </c>
      <c r="O49" s="34">
        <v>928.93</v>
      </c>
      <c r="P49" s="34">
        <v>928.93</v>
      </c>
      <c r="Q49" s="34">
        <v>928.93</v>
      </c>
      <c r="R49" s="34">
        <v>928.93</v>
      </c>
      <c r="S49" s="34">
        <v>928.42</v>
      </c>
    </row>
    <row r="50" spans="2:19">
      <c r="B50" s="5">
        <v>1975</v>
      </c>
      <c r="C50" s="34">
        <v>273.14999999999998</v>
      </c>
      <c r="D50" s="34">
        <v>273.14999999999998</v>
      </c>
      <c r="E50" s="34">
        <v>273.14999999999998</v>
      </c>
      <c r="F50" s="34">
        <v>273.14999999999998</v>
      </c>
      <c r="G50" s="34">
        <v>273.14999999999998</v>
      </c>
      <c r="H50" s="34">
        <v>273.14999999999998</v>
      </c>
      <c r="I50" s="34">
        <v>273.14999999999998</v>
      </c>
      <c r="J50" s="34">
        <v>273.14999999999998</v>
      </c>
      <c r="K50" s="34">
        <v>273.14999999999998</v>
      </c>
      <c r="L50" s="34">
        <v>273.14999999999998</v>
      </c>
      <c r="M50" s="34">
        <v>273.14999999999998</v>
      </c>
      <c r="N50" s="34">
        <v>273.14999999999998</v>
      </c>
      <c r="O50" s="34">
        <v>273.14999999999998</v>
      </c>
      <c r="P50" s="34">
        <v>273.14999999999998</v>
      </c>
      <c r="Q50" s="34">
        <v>273.14999999999998</v>
      </c>
      <c r="R50" s="34">
        <v>273.14999999999998</v>
      </c>
      <c r="S50" s="34">
        <v>273.14999999999998</v>
      </c>
    </row>
    <row r="51" spans="2:19">
      <c r="B51" s="5">
        <v>1974</v>
      </c>
      <c r="C51" s="34">
        <v>1877.09</v>
      </c>
      <c r="D51" s="34">
        <v>1877.09</v>
      </c>
      <c r="E51" s="34">
        <v>1877.09</v>
      </c>
      <c r="F51" s="34">
        <v>1877.09</v>
      </c>
      <c r="G51" s="34">
        <v>1877.09</v>
      </c>
      <c r="H51" s="34">
        <v>1877.09</v>
      </c>
      <c r="I51" s="34">
        <v>1877.09</v>
      </c>
      <c r="J51" s="34">
        <v>1877.09</v>
      </c>
      <c r="K51" s="34">
        <v>1877.09</v>
      </c>
      <c r="L51" s="34">
        <v>1877.09</v>
      </c>
      <c r="M51" s="34">
        <v>1877.09</v>
      </c>
      <c r="N51" s="34">
        <v>1877.09</v>
      </c>
      <c r="O51" s="34">
        <v>1877.09</v>
      </c>
      <c r="P51" s="34">
        <v>1877.09</v>
      </c>
      <c r="Q51" s="34">
        <v>1877.09</v>
      </c>
      <c r="R51" s="34">
        <v>1877.09</v>
      </c>
      <c r="S51" s="34">
        <v>1877.09</v>
      </c>
    </row>
    <row r="52" spans="2:19">
      <c r="B52" s="5">
        <v>1973</v>
      </c>
      <c r="C52" s="34">
        <v>1015.91</v>
      </c>
      <c r="D52" s="34">
        <v>1015.91</v>
      </c>
      <c r="E52" s="34">
        <v>1015.91</v>
      </c>
      <c r="F52" s="34">
        <v>1015.91</v>
      </c>
      <c r="G52" s="34">
        <v>1015.91</v>
      </c>
      <c r="H52" s="34">
        <v>1015.91</v>
      </c>
      <c r="I52" s="34">
        <v>1015.91</v>
      </c>
      <c r="J52" s="34">
        <v>1015.91</v>
      </c>
      <c r="K52" s="34">
        <v>1015.91</v>
      </c>
      <c r="L52" s="34">
        <v>1015.91</v>
      </c>
      <c r="M52" s="34">
        <v>1015.91</v>
      </c>
      <c r="N52" s="34">
        <v>1015.91</v>
      </c>
      <c r="O52" s="34">
        <v>1015.91</v>
      </c>
      <c r="P52" s="34">
        <v>1015.91</v>
      </c>
      <c r="Q52" s="34">
        <v>1015.91</v>
      </c>
      <c r="R52" s="34">
        <v>1015.91</v>
      </c>
      <c r="S52" s="34">
        <v>1015.91</v>
      </c>
    </row>
    <row r="53" spans="2:19">
      <c r="B53" s="5">
        <v>1972</v>
      </c>
      <c r="C53" s="34">
        <v>2343.5</v>
      </c>
      <c r="D53" s="34">
        <v>2343.5</v>
      </c>
      <c r="E53" s="34">
        <v>2343.5</v>
      </c>
      <c r="F53" s="34">
        <v>2343.5</v>
      </c>
      <c r="G53" s="34">
        <v>2343.5</v>
      </c>
      <c r="H53" s="34">
        <v>2343.5</v>
      </c>
      <c r="I53" s="34">
        <v>2343.5</v>
      </c>
      <c r="J53" s="34">
        <v>2343.5</v>
      </c>
      <c r="K53" s="34">
        <v>2343.5</v>
      </c>
      <c r="L53" s="34">
        <v>2343.5</v>
      </c>
      <c r="M53" s="34">
        <v>2343.5</v>
      </c>
      <c r="N53" s="34">
        <v>2343.5</v>
      </c>
      <c r="O53" s="34">
        <v>2343.5</v>
      </c>
      <c r="P53" s="34">
        <v>2343.5</v>
      </c>
      <c r="Q53" s="34">
        <v>2343.5</v>
      </c>
      <c r="R53" s="34">
        <v>2343.5</v>
      </c>
      <c r="S53" s="34">
        <v>2343.5</v>
      </c>
    </row>
    <row r="54" spans="2:19">
      <c r="B54" s="5">
        <v>1971</v>
      </c>
      <c r="C54" s="34">
        <v>1459.6</v>
      </c>
      <c r="D54" s="34">
        <v>1459.6</v>
      </c>
      <c r="E54" s="34">
        <v>1459.6</v>
      </c>
      <c r="F54" s="34">
        <v>1459.6</v>
      </c>
      <c r="G54" s="34">
        <v>1459.6</v>
      </c>
      <c r="H54" s="34">
        <v>1459.6</v>
      </c>
      <c r="I54" s="34">
        <v>1459.6</v>
      </c>
      <c r="J54" s="34">
        <v>1459.6</v>
      </c>
      <c r="K54" s="34">
        <v>1459.6</v>
      </c>
      <c r="L54" s="34">
        <v>1459.6</v>
      </c>
      <c r="M54" s="34">
        <v>1459.6</v>
      </c>
      <c r="N54" s="34">
        <v>1459.6</v>
      </c>
      <c r="O54" s="34">
        <v>1459.6</v>
      </c>
      <c r="P54" s="34">
        <v>1459.6</v>
      </c>
      <c r="Q54" s="34">
        <v>1459.6</v>
      </c>
      <c r="R54" s="34">
        <v>1459.6</v>
      </c>
      <c r="S54" s="34">
        <v>1201.57</v>
      </c>
    </row>
    <row r="55" spans="2:19">
      <c r="B55" s="5">
        <v>1970</v>
      </c>
      <c r="C55" s="34">
        <v>1413.52</v>
      </c>
      <c r="D55" s="34">
        <v>1413.52</v>
      </c>
      <c r="E55" s="34">
        <v>1413.52</v>
      </c>
      <c r="F55" s="34">
        <v>1413.52</v>
      </c>
      <c r="G55" s="34">
        <v>1413.52</v>
      </c>
      <c r="H55" s="34">
        <v>1413.52</v>
      </c>
      <c r="I55" s="34">
        <v>1413.52</v>
      </c>
      <c r="J55" s="34">
        <v>1413.52</v>
      </c>
      <c r="K55" s="34">
        <v>1413.52</v>
      </c>
      <c r="L55" s="34">
        <v>1413.52</v>
      </c>
      <c r="M55" s="34">
        <v>1413.52</v>
      </c>
      <c r="N55" s="34">
        <v>1413.52</v>
      </c>
      <c r="O55" s="34">
        <v>1413.52</v>
      </c>
      <c r="P55" s="34">
        <v>1413.52</v>
      </c>
      <c r="Q55" s="34">
        <v>1413.52</v>
      </c>
      <c r="R55" s="34">
        <v>1413.52</v>
      </c>
      <c r="S55" s="34">
        <v>1413.52</v>
      </c>
    </row>
    <row r="56" spans="2:19">
      <c r="B56" s="5">
        <v>1969</v>
      </c>
      <c r="C56" s="34">
        <v>4853.18</v>
      </c>
      <c r="D56" s="34">
        <v>4853.18</v>
      </c>
      <c r="E56" s="34">
        <v>4853.18</v>
      </c>
      <c r="F56" s="34">
        <v>4853.18</v>
      </c>
      <c r="G56" s="34">
        <v>4853.18</v>
      </c>
      <c r="H56" s="34">
        <v>4853.18</v>
      </c>
      <c r="I56" s="34">
        <v>4853.18</v>
      </c>
      <c r="J56" s="34">
        <v>4853.18</v>
      </c>
      <c r="K56" s="34">
        <v>4853.18</v>
      </c>
      <c r="L56" s="34">
        <v>4853.18</v>
      </c>
      <c r="M56" s="34">
        <v>4853.18</v>
      </c>
      <c r="N56" s="34">
        <v>4853.18</v>
      </c>
      <c r="O56" s="34">
        <v>4853.18</v>
      </c>
      <c r="P56" s="34">
        <v>4853.18</v>
      </c>
      <c r="Q56" s="34">
        <v>4853.18</v>
      </c>
      <c r="R56" s="34">
        <v>4853.18</v>
      </c>
      <c r="S56" s="34">
        <v>4853.18</v>
      </c>
    </row>
    <row r="57" spans="2:19">
      <c r="B57" s="5">
        <v>1968</v>
      </c>
      <c r="C57" s="34">
        <v>9935.3700000000008</v>
      </c>
      <c r="D57" s="34">
        <v>9935.3700000000008</v>
      </c>
      <c r="E57" s="34">
        <v>9935.3700000000008</v>
      </c>
      <c r="F57" s="34">
        <v>9935.3700000000008</v>
      </c>
      <c r="G57" s="34">
        <v>9935.3700000000008</v>
      </c>
      <c r="H57" s="34">
        <v>9935.3700000000008</v>
      </c>
      <c r="I57" s="34">
        <v>9935.3700000000008</v>
      </c>
      <c r="J57" s="34">
        <v>9935.3700000000008</v>
      </c>
      <c r="K57" s="34">
        <v>9935.3700000000008</v>
      </c>
      <c r="L57" s="34">
        <v>9935.3700000000008</v>
      </c>
      <c r="M57" s="34">
        <v>9935.3700000000008</v>
      </c>
      <c r="N57" s="34">
        <v>9935.3700000000008</v>
      </c>
      <c r="O57" s="34">
        <v>9935.3700000000008</v>
      </c>
      <c r="P57" s="34">
        <v>9935.3700000000008</v>
      </c>
      <c r="Q57" s="34">
        <v>9935.3700000000008</v>
      </c>
      <c r="R57" s="34">
        <v>9935.3700000000008</v>
      </c>
      <c r="S57" s="34">
        <v>9935.3700000000008</v>
      </c>
    </row>
    <row r="58" spans="2:19">
      <c r="B58" s="5">
        <v>1967</v>
      </c>
      <c r="C58" s="34">
        <v>42.27</v>
      </c>
      <c r="D58" s="34">
        <v>42.27</v>
      </c>
      <c r="E58" s="34">
        <v>42.27</v>
      </c>
      <c r="F58" s="34">
        <v>42.27</v>
      </c>
      <c r="G58" s="34">
        <v>42.27</v>
      </c>
      <c r="H58" s="34">
        <v>42.27</v>
      </c>
      <c r="I58" s="34">
        <v>42.27</v>
      </c>
      <c r="J58" s="34">
        <v>42.27</v>
      </c>
      <c r="K58" s="34">
        <v>42.27</v>
      </c>
      <c r="L58" s="34">
        <v>42.27</v>
      </c>
      <c r="M58" s="34">
        <v>42.27</v>
      </c>
      <c r="N58" s="34">
        <v>42.27</v>
      </c>
      <c r="O58" s="34">
        <v>42.27</v>
      </c>
      <c r="P58" s="34">
        <v>42.27</v>
      </c>
      <c r="Q58" s="34">
        <v>42.27</v>
      </c>
      <c r="R58" s="34">
        <v>42.27</v>
      </c>
      <c r="S58" s="34">
        <v>42.27</v>
      </c>
    </row>
    <row r="59" spans="2:19">
      <c r="B59" s="5">
        <v>1966</v>
      </c>
      <c r="C59" s="34">
        <v>10637.35</v>
      </c>
      <c r="D59" s="34">
        <v>10637.35</v>
      </c>
      <c r="E59" s="34">
        <v>10637.35</v>
      </c>
      <c r="F59" s="34">
        <v>10637.35</v>
      </c>
      <c r="G59" s="34">
        <v>10637.35</v>
      </c>
      <c r="H59" s="34">
        <v>10637.35</v>
      </c>
      <c r="I59" s="34">
        <v>10637.35</v>
      </c>
      <c r="J59" s="34">
        <v>10637.35</v>
      </c>
      <c r="K59" s="34">
        <v>10637.35</v>
      </c>
      <c r="L59" s="34">
        <v>10637.35</v>
      </c>
      <c r="M59" s="34">
        <v>10637.35</v>
      </c>
      <c r="N59" s="34">
        <v>10637.35</v>
      </c>
      <c r="O59" s="34">
        <v>10637.35</v>
      </c>
      <c r="P59" s="34">
        <v>10637.35</v>
      </c>
      <c r="Q59" s="34">
        <v>10637.35</v>
      </c>
      <c r="R59" s="34">
        <v>10637.35</v>
      </c>
      <c r="S59" s="34">
        <v>10637.35</v>
      </c>
    </row>
    <row r="60" spans="2:19">
      <c r="B60" s="5">
        <v>1965</v>
      </c>
      <c r="C60" s="34">
        <v>3390.31</v>
      </c>
      <c r="D60" s="34">
        <v>3390.31</v>
      </c>
      <c r="E60" s="34">
        <v>3390.31</v>
      </c>
      <c r="F60" s="34">
        <v>3390.31</v>
      </c>
      <c r="G60" s="34">
        <v>3390.31</v>
      </c>
      <c r="H60" s="34">
        <v>3390.31</v>
      </c>
      <c r="I60" s="34">
        <v>3390.31</v>
      </c>
      <c r="J60" s="34">
        <v>3390.31</v>
      </c>
      <c r="K60" s="34">
        <v>3390.31</v>
      </c>
      <c r="L60" s="34">
        <v>3390.31</v>
      </c>
      <c r="M60" s="34">
        <v>3390.31</v>
      </c>
      <c r="N60" s="34">
        <v>3390.31</v>
      </c>
      <c r="O60" s="34">
        <v>3390.31</v>
      </c>
      <c r="P60" s="34">
        <v>3390.31</v>
      </c>
      <c r="Q60" s="34">
        <v>3390.31</v>
      </c>
      <c r="R60" s="34">
        <v>3390.31</v>
      </c>
      <c r="S60" s="34">
        <v>3390.31</v>
      </c>
    </row>
    <row r="61" spans="2:19">
      <c r="B61" s="5">
        <v>1964</v>
      </c>
      <c r="C61" s="34">
        <v>9262.2900000000009</v>
      </c>
      <c r="D61" s="34">
        <v>9262.2900000000009</v>
      </c>
      <c r="E61" s="34">
        <v>9262.2900000000009</v>
      </c>
      <c r="F61" s="34">
        <v>9262.2900000000009</v>
      </c>
      <c r="G61" s="34">
        <v>9262.2900000000009</v>
      </c>
      <c r="H61" s="34">
        <v>9262.2900000000009</v>
      </c>
      <c r="I61" s="34">
        <v>9262.2900000000009</v>
      </c>
      <c r="J61" s="34">
        <v>9262.2900000000009</v>
      </c>
      <c r="K61" s="34">
        <v>9262.2900000000009</v>
      </c>
      <c r="L61" s="34">
        <v>9262.2900000000009</v>
      </c>
      <c r="M61" s="34">
        <v>9262.2900000000009</v>
      </c>
      <c r="N61" s="34">
        <v>9262.2900000000009</v>
      </c>
      <c r="O61" s="34">
        <v>9262.2900000000009</v>
      </c>
      <c r="P61" s="34">
        <v>9262.2900000000009</v>
      </c>
      <c r="Q61" s="34">
        <v>9262.2900000000009</v>
      </c>
      <c r="R61" s="34">
        <v>9262.2900000000009</v>
      </c>
      <c r="S61" s="34">
        <v>9262.2900000000009</v>
      </c>
    </row>
    <row r="62" spans="2:19">
      <c r="B62" s="5">
        <v>1963</v>
      </c>
      <c r="C62" s="34">
        <v>18441.78</v>
      </c>
      <c r="D62" s="34">
        <v>18441.78</v>
      </c>
      <c r="E62" s="34">
        <v>18441.78</v>
      </c>
      <c r="F62" s="34">
        <v>18441.78</v>
      </c>
      <c r="G62" s="34">
        <v>18441.78</v>
      </c>
      <c r="H62" s="34">
        <v>18441.78</v>
      </c>
      <c r="I62" s="34">
        <v>18441.78</v>
      </c>
      <c r="J62" s="34">
        <v>18441.78</v>
      </c>
      <c r="K62" s="34">
        <v>18441.78</v>
      </c>
      <c r="L62" s="34">
        <v>18441.78</v>
      </c>
      <c r="M62" s="34">
        <v>18441.78</v>
      </c>
      <c r="N62" s="34">
        <v>18441.78</v>
      </c>
      <c r="O62" s="34">
        <v>18441.78</v>
      </c>
      <c r="P62" s="34">
        <v>18441.78</v>
      </c>
      <c r="Q62" s="34">
        <v>18441.78</v>
      </c>
      <c r="R62" s="34">
        <v>18441.78</v>
      </c>
      <c r="S62" s="34">
        <v>18441.78</v>
      </c>
    </row>
    <row r="63" spans="2:19">
      <c r="B63" s="5">
        <v>1962</v>
      </c>
      <c r="C63" s="34">
        <v>104.3</v>
      </c>
      <c r="D63" s="34">
        <v>104.3</v>
      </c>
      <c r="E63" s="34">
        <v>104.3</v>
      </c>
      <c r="F63" s="34">
        <v>104.3</v>
      </c>
      <c r="G63" s="34">
        <v>104.3</v>
      </c>
      <c r="H63" s="34">
        <v>104.3</v>
      </c>
      <c r="I63" s="34">
        <v>104.3</v>
      </c>
      <c r="J63" s="34">
        <v>104.3</v>
      </c>
      <c r="K63" s="34">
        <v>104.3</v>
      </c>
      <c r="L63" s="34">
        <v>104.3</v>
      </c>
      <c r="M63" s="34">
        <v>104.3</v>
      </c>
      <c r="N63" s="34">
        <v>104.3</v>
      </c>
      <c r="O63" s="34">
        <v>104.3</v>
      </c>
      <c r="P63" s="34">
        <v>104.3</v>
      </c>
      <c r="Q63" s="34">
        <v>104.3</v>
      </c>
      <c r="R63" s="34">
        <v>104.3</v>
      </c>
      <c r="S63" s="34">
        <v>104.3</v>
      </c>
    </row>
    <row r="64" spans="2:19">
      <c r="B64" s="5">
        <v>1961</v>
      </c>
      <c r="C64" s="34">
        <v>2220.1799999999998</v>
      </c>
      <c r="D64" s="34">
        <v>2220.1799999999998</v>
      </c>
      <c r="E64" s="34">
        <v>2220.1799999999998</v>
      </c>
      <c r="F64" s="34">
        <v>2220.1799999999998</v>
      </c>
      <c r="G64" s="34">
        <v>2220.1799999999998</v>
      </c>
      <c r="H64" s="34">
        <v>2220.1799999999998</v>
      </c>
      <c r="I64" s="34">
        <v>2220.1799999999998</v>
      </c>
      <c r="J64" s="34">
        <v>2220.1799999999998</v>
      </c>
      <c r="K64" s="34">
        <v>2220.1799999999998</v>
      </c>
      <c r="L64" s="34">
        <v>2220.1799999999998</v>
      </c>
      <c r="M64" s="34">
        <v>2220.1799999999998</v>
      </c>
      <c r="N64" s="34">
        <v>2220.1799999999998</v>
      </c>
      <c r="O64" s="34">
        <v>2220.1799999999998</v>
      </c>
      <c r="P64" s="34">
        <v>2220.1799999999998</v>
      </c>
      <c r="Q64" s="34">
        <v>2220.1799999999998</v>
      </c>
      <c r="R64" s="34">
        <v>2220.1799999999998</v>
      </c>
      <c r="S64" s="34">
        <v>2077.02</v>
      </c>
    </row>
    <row r="65" spans="2:19">
      <c r="B65" s="5">
        <v>1960</v>
      </c>
      <c r="C65" s="34">
        <v>14.83</v>
      </c>
      <c r="D65" s="34">
        <v>14.83</v>
      </c>
      <c r="E65" s="34">
        <v>14.83</v>
      </c>
      <c r="F65" s="34">
        <v>14.83</v>
      </c>
      <c r="G65" s="34">
        <v>14.83</v>
      </c>
      <c r="H65" s="34">
        <v>14.83</v>
      </c>
      <c r="I65" s="34">
        <v>14.83</v>
      </c>
      <c r="J65" s="34">
        <v>14.83</v>
      </c>
      <c r="K65" s="34">
        <v>14.83</v>
      </c>
      <c r="L65" s="34">
        <v>14.83</v>
      </c>
      <c r="M65" s="34">
        <v>14.83</v>
      </c>
      <c r="N65" s="34">
        <v>14.83</v>
      </c>
      <c r="O65" s="34">
        <v>14.83</v>
      </c>
      <c r="P65" s="34">
        <v>14.83</v>
      </c>
      <c r="Q65" s="34">
        <v>14.83</v>
      </c>
      <c r="R65" s="34">
        <v>14.83</v>
      </c>
      <c r="S65" s="34">
        <v>14.83</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71.52</v>
      </c>
      <c r="D68" s="34">
        <v>71.52</v>
      </c>
      <c r="E68" s="34">
        <v>71.52</v>
      </c>
      <c r="F68" s="34">
        <v>71.52</v>
      </c>
      <c r="G68" s="34">
        <v>71.52</v>
      </c>
      <c r="H68" s="34">
        <v>71.52</v>
      </c>
      <c r="I68" s="34">
        <v>71.52</v>
      </c>
      <c r="J68" s="34">
        <v>71.52</v>
      </c>
      <c r="K68" s="34">
        <v>71.52</v>
      </c>
      <c r="L68" s="34">
        <v>71.52</v>
      </c>
      <c r="M68" s="34">
        <v>71.52</v>
      </c>
      <c r="N68" s="34">
        <v>71.52</v>
      </c>
      <c r="O68" s="34">
        <v>71.52</v>
      </c>
      <c r="P68" s="34">
        <v>71.52</v>
      </c>
      <c r="Q68" s="34">
        <v>71.52</v>
      </c>
      <c r="R68" s="34">
        <v>71.52</v>
      </c>
      <c r="S68" s="34">
        <v>71.52</v>
      </c>
    </row>
    <row r="69" spans="2:19">
      <c r="B69" s="5">
        <v>1956</v>
      </c>
      <c r="C69" s="34">
        <v>61.58</v>
      </c>
      <c r="D69" s="34">
        <v>61.58</v>
      </c>
      <c r="E69" s="34">
        <v>61.58</v>
      </c>
      <c r="F69" s="34">
        <v>61.58</v>
      </c>
      <c r="G69" s="34">
        <v>61.58</v>
      </c>
      <c r="H69" s="34">
        <v>61.58</v>
      </c>
      <c r="I69" s="34">
        <v>61.58</v>
      </c>
      <c r="J69" s="34">
        <v>61.58</v>
      </c>
      <c r="K69" s="34">
        <v>61.58</v>
      </c>
      <c r="L69" s="34">
        <v>61.58</v>
      </c>
      <c r="M69" s="34">
        <v>61.58</v>
      </c>
      <c r="N69" s="34">
        <v>61.58</v>
      </c>
      <c r="O69" s="34">
        <v>61.58</v>
      </c>
      <c r="P69" s="34">
        <v>61.58</v>
      </c>
      <c r="Q69" s="34">
        <v>61.58</v>
      </c>
      <c r="R69" s="34">
        <v>61.58</v>
      </c>
      <c r="S69" s="34">
        <v>61.58</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57.26</v>
      </c>
      <c r="D71" s="34">
        <v>57.26</v>
      </c>
      <c r="E71" s="34">
        <v>57.26</v>
      </c>
      <c r="F71" s="34">
        <v>57.26</v>
      </c>
      <c r="G71" s="34">
        <v>57.26</v>
      </c>
      <c r="H71" s="34">
        <v>57.26</v>
      </c>
      <c r="I71" s="34">
        <v>57.26</v>
      </c>
      <c r="J71" s="34">
        <v>57.26</v>
      </c>
      <c r="K71" s="34">
        <v>57.26</v>
      </c>
      <c r="L71" s="34">
        <v>57.26</v>
      </c>
      <c r="M71" s="34">
        <v>57.26</v>
      </c>
      <c r="N71" s="34">
        <v>57.26</v>
      </c>
      <c r="O71" s="34">
        <v>57.26</v>
      </c>
      <c r="P71" s="34">
        <v>57.26</v>
      </c>
      <c r="Q71" s="34">
        <v>57.26</v>
      </c>
      <c r="R71" s="34">
        <v>57.26</v>
      </c>
      <c r="S71" s="34">
        <v>57.26</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693.09</v>
      </c>
      <c r="D73" s="34">
        <v>693.09</v>
      </c>
      <c r="E73" s="34">
        <v>693.09</v>
      </c>
      <c r="F73" s="34">
        <v>693.09</v>
      </c>
      <c r="G73" s="34">
        <v>693.09</v>
      </c>
      <c r="H73" s="34">
        <v>693.09</v>
      </c>
      <c r="I73" s="34">
        <v>693.09</v>
      </c>
      <c r="J73" s="34">
        <v>693.09</v>
      </c>
      <c r="K73" s="34">
        <v>693.09</v>
      </c>
      <c r="L73" s="34">
        <v>693.09</v>
      </c>
      <c r="M73" s="34">
        <v>693.09</v>
      </c>
      <c r="N73" s="34">
        <v>693.09</v>
      </c>
      <c r="O73" s="34">
        <v>693.09</v>
      </c>
      <c r="P73" s="34">
        <v>693.09</v>
      </c>
      <c r="Q73" s="34">
        <v>693.09</v>
      </c>
      <c r="R73" s="34">
        <v>693.09</v>
      </c>
      <c r="S73" s="34">
        <v>693.09</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19062.830000000002</v>
      </c>
      <c r="D75" s="34">
        <v>19062.830000000002</v>
      </c>
      <c r="E75" s="34">
        <v>19062.830000000002</v>
      </c>
      <c r="F75" s="34">
        <v>19062.830000000002</v>
      </c>
      <c r="G75" s="34">
        <v>19062.830000000002</v>
      </c>
      <c r="H75" s="34">
        <v>19062.830000000002</v>
      </c>
      <c r="I75" s="34">
        <v>19062.830000000002</v>
      </c>
      <c r="J75" s="34">
        <v>19062.830000000002</v>
      </c>
      <c r="K75" s="34">
        <v>19062.830000000002</v>
      </c>
      <c r="L75" s="34">
        <v>19062.830000000002</v>
      </c>
      <c r="M75" s="34">
        <v>19062.830000000002</v>
      </c>
      <c r="N75" s="34">
        <v>19062.830000000002</v>
      </c>
      <c r="O75" s="34">
        <v>19062.830000000002</v>
      </c>
      <c r="P75" s="34">
        <v>19062.830000000002</v>
      </c>
      <c r="Q75" s="34">
        <v>19062.830000000002</v>
      </c>
      <c r="R75" s="34">
        <v>19062.830000000002</v>
      </c>
      <c r="S75" s="34">
        <v>19062.830000000002</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4.74</v>
      </c>
      <c r="D88" s="34">
        <v>4.74</v>
      </c>
      <c r="E88" s="34">
        <v>4.74</v>
      </c>
      <c r="F88" s="34">
        <v>4.74</v>
      </c>
      <c r="G88" s="34">
        <v>4.74</v>
      </c>
      <c r="H88" s="34">
        <v>4.74</v>
      </c>
      <c r="I88" s="34">
        <v>4.74</v>
      </c>
      <c r="J88" s="34">
        <v>4.74</v>
      </c>
      <c r="K88" s="34">
        <v>4.74</v>
      </c>
      <c r="L88" s="34">
        <v>4.74</v>
      </c>
      <c r="M88" s="34">
        <v>4.74</v>
      </c>
      <c r="N88" s="34">
        <v>4.74</v>
      </c>
      <c r="O88" s="34">
        <v>4.74</v>
      </c>
      <c r="P88" s="34">
        <v>4.74</v>
      </c>
      <c r="Q88" s="34">
        <v>4.74</v>
      </c>
      <c r="R88" s="34">
        <v>4.74</v>
      </c>
      <c r="S88" s="34">
        <v>4.74</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378585.03</v>
      </c>
      <c r="D96" s="7">
        <f>SUM(D18:D95)</f>
        <v>384825.03</v>
      </c>
      <c r="E96" s="7">
        <f>SUM(E17:E95)</f>
        <v>483489.57999999996</v>
      </c>
      <c r="F96" s="7">
        <f>SUM(F16:F95)</f>
        <v>501503.04000000004</v>
      </c>
      <c r="G96" s="7">
        <f>SUM(G15:G95)</f>
        <v>511163.14000000013</v>
      </c>
      <c r="H96" s="7">
        <f>SUM(H9:H95)</f>
        <v>511780.72000000009</v>
      </c>
      <c r="I96" s="7">
        <f>SUM(I9:I95)</f>
        <v>511780.72000000009</v>
      </c>
      <c r="J96" s="7">
        <f t="shared" ref="J96:L96" si="0">SUM(J9:J95)</f>
        <v>512193.70000000007</v>
      </c>
      <c r="K96" s="7">
        <f>SUM(K9:K95)</f>
        <v>516342.70000000007</v>
      </c>
      <c r="L96" s="7">
        <f t="shared" si="0"/>
        <v>516342.70000000007</v>
      </c>
      <c r="M96" s="7">
        <f>SUM(M9:M95)</f>
        <v>520121.74000000011</v>
      </c>
      <c r="N96" s="10">
        <f>SUM(N5:N95)</f>
        <v>520121.74000000011</v>
      </c>
      <c r="O96" s="10">
        <f>SUM(O5:O95)</f>
        <v>520121.74000000011</v>
      </c>
      <c r="P96" s="10">
        <f>SUM(P5:P95)</f>
        <v>520121.74000000011</v>
      </c>
      <c r="Q96" s="10">
        <f>SUM(Q5:Q95)</f>
        <v>524881.37</v>
      </c>
      <c r="R96" s="10">
        <f>SUM(R3:R95)</f>
        <v>524881.37</v>
      </c>
      <c r="S96" s="10">
        <f>SUM(S3:S95)</f>
        <v>598906.12000000011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41353.919999999998</v>
      </c>
    </row>
    <row r="99" spans="1:19">
      <c r="A99" s="35"/>
      <c r="B99" s="5">
        <v>2021</v>
      </c>
      <c r="C99" s="33"/>
      <c r="D99" s="33"/>
      <c r="E99" s="33"/>
      <c r="F99" s="33"/>
      <c r="G99" s="33"/>
      <c r="H99" s="33"/>
      <c r="I99" s="33"/>
      <c r="J99" s="33"/>
      <c r="K99" s="33"/>
      <c r="L99" s="33"/>
      <c r="M99" s="33"/>
      <c r="N99" s="33"/>
      <c r="O99" s="33"/>
      <c r="P99" s="33"/>
      <c r="Q99" s="33"/>
      <c r="R99" s="34">
        <v>77302.820000000007</v>
      </c>
      <c r="S99" s="34">
        <v>77302.820000000007</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4545</v>
      </c>
      <c r="Q101" s="34">
        <v>4545</v>
      </c>
      <c r="R101" s="34">
        <v>4545</v>
      </c>
      <c r="S101" s="34">
        <v>4545</v>
      </c>
    </row>
    <row r="102" spans="1:19">
      <c r="A102" s="36"/>
      <c r="B102" s="5">
        <v>2018</v>
      </c>
      <c r="C102" s="33"/>
      <c r="D102" s="33"/>
      <c r="E102" s="33"/>
      <c r="F102" s="33"/>
      <c r="G102" s="33"/>
      <c r="H102" s="33"/>
      <c r="I102" s="33"/>
      <c r="J102" s="33"/>
      <c r="K102" s="33"/>
      <c r="L102" s="33"/>
      <c r="M102" s="33"/>
      <c r="N102" s="33"/>
      <c r="O102" s="34">
        <v>70349</v>
      </c>
      <c r="P102" s="34">
        <v>70349</v>
      </c>
      <c r="Q102" s="34">
        <v>70349</v>
      </c>
      <c r="R102" s="34">
        <v>70349</v>
      </c>
      <c r="S102" s="34">
        <v>70349</v>
      </c>
    </row>
    <row r="103" spans="1:19">
      <c r="A103" s="35"/>
      <c r="B103" s="5">
        <v>2017</v>
      </c>
      <c r="C103" s="33"/>
      <c r="D103" s="33"/>
      <c r="E103" s="33"/>
      <c r="F103" s="33"/>
      <c r="G103" s="33"/>
      <c r="H103" s="33"/>
      <c r="I103" s="33"/>
      <c r="J103" s="33"/>
      <c r="K103" s="33"/>
      <c r="L103" s="33"/>
      <c r="M103" s="33"/>
      <c r="N103" s="34">
        <v>4095.05</v>
      </c>
      <c r="O103" s="34">
        <v>4095.05</v>
      </c>
      <c r="P103" s="34">
        <v>4095.05</v>
      </c>
      <c r="Q103" s="34">
        <v>4095.05</v>
      </c>
      <c r="R103" s="34">
        <v>4095.05</v>
      </c>
      <c r="S103" s="34">
        <v>4095.05</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14499</v>
      </c>
      <c r="L106" s="34">
        <v>14499</v>
      </c>
      <c r="M106" s="34">
        <v>14499</v>
      </c>
      <c r="N106" s="34">
        <v>14499</v>
      </c>
      <c r="O106" s="34">
        <v>14499</v>
      </c>
      <c r="P106" s="34">
        <v>14499</v>
      </c>
      <c r="Q106" s="34">
        <v>14499</v>
      </c>
      <c r="R106" s="34">
        <v>14499</v>
      </c>
      <c r="S106" s="34">
        <v>14499</v>
      </c>
    </row>
    <row r="107" spans="1:19">
      <c r="B107" s="5">
        <v>2013</v>
      </c>
      <c r="C107" s="33"/>
      <c r="D107" s="33"/>
      <c r="E107" s="33"/>
      <c r="F107" s="33"/>
      <c r="G107" s="33"/>
      <c r="H107" s="33"/>
      <c r="I107" s="33"/>
      <c r="J107" s="34">
        <v>41067</v>
      </c>
      <c r="K107" s="34">
        <v>41067</v>
      </c>
      <c r="L107" s="34">
        <v>41067</v>
      </c>
      <c r="M107" s="34">
        <v>41067</v>
      </c>
      <c r="N107" s="34">
        <v>41067</v>
      </c>
      <c r="O107" s="34">
        <v>41067</v>
      </c>
      <c r="P107" s="34">
        <v>41067</v>
      </c>
      <c r="Q107" s="34">
        <v>41067</v>
      </c>
      <c r="R107" s="34">
        <v>41067</v>
      </c>
      <c r="S107" s="34">
        <v>41067</v>
      </c>
    </row>
    <row r="108" spans="1:19">
      <c r="B108" s="5">
        <v>2012</v>
      </c>
      <c r="C108" s="33"/>
      <c r="D108" s="33"/>
      <c r="E108" s="33"/>
      <c r="F108" s="33"/>
      <c r="G108" s="33"/>
      <c r="H108" s="33"/>
      <c r="I108" s="34">
        <v>8020</v>
      </c>
      <c r="J108" s="34">
        <v>8020</v>
      </c>
      <c r="K108" s="34">
        <v>8020</v>
      </c>
      <c r="L108" s="34">
        <v>8020</v>
      </c>
      <c r="M108" s="34">
        <v>8020</v>
      </c>
      <c r="N108" s="34">
        <v>8020</v>
      </c>
      <c r="O108" s="34">
        <v>8020</v>
      </c>
      <c r="P108" s="34">
        <v>8020</v>
      </c>
      <c r="Q108" s="34">
        <v>8020</v>
      </c>
      <c r="R108" s="34">
        <v>8020</v>
      </c>
      <c r="S108" s="34">
        <v>8020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1870.7370000000001</v>
      </c>
      <c r="H110" s="34">
        <v>1870.7370000000001</v>
      </c>
      <c r="I110" s="34">
        <v>1870.7370000000001</v>
      </c>
      <c r="J110" s="34">
        <v>1870.7370000000001</v>
      </c>
      <c r="K110" s="34">
        <v>1870.7370000000001</v>
      </c>
      <c r="L110" s="34">
        <v>1870.7370000000001</v>
      </c>
      <c r="M110" s="34">
        <v>1870.7370000000001</v>
      </c>
      <c r="N110" s="34">
        <v>1870.7370000000001</v>
      </c>
      <c r="O110" s="34">
        <v>1870.7370000000001</v>
      </c>
      <c r="P110" s="34">
        <v>1870.7370000000001</v>
      </c>
      <c r="Q110" s="34">
        <v>1870.7370000000001</v>
      </c>
      <c r="R110" s="34">
        <v>1870.7370000000001</v>
      </c>
      <c r="S110" s="34">
        <v>1870.7370000000001</v>
      </c>
    </row>
    <row r="111" spans="1:19">
      <c r="B111" s="5">
        <v>2009</v>
      </c>
      <c r="C111" s="33"/>
      <c r="D111" s="33"/>
      <c r="E111" s="33"/>
      <c r="F111" s="34"/>
      <c r="G111" s="34"/>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c r="F112" s="34"/>
      <c r="G112" s="34"/>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18303.955560000002</v>
      </c>
      <c r="D114" s="34">
        <v>18303.955560000002</v>
      </c>
      <c r="E114" s="34">
        <v>18303.955560000002</v>
      </c>
      <c r="F114" s="34">
        <v>18303.955560000002</v>
      </c>
      <c r="G114" s="34">
        <v>18303.955560000002</v>
      </c>
      <c r="H114" s="34">
        <v>18303.955560000002</v>
      </c>
      <c r="I114" s="34">
        <v>18303.955560000002</v>
      </c>
      <c r="J114" s="34">
        <v>18303.955560000002</v>
      </c>
      <c r="K114" s="34">
        <v>18303.955560000002</v>
      </c>
      <c r="L114" s="34">
        <v>18303.955560000002</v>
      </c>
      <c r="M114" s="34">
        <v>18303.955560000002</v>
      </c>
      <c r="N114" s="34">
        <v>18303.955560000002</v>
      </c>
      <c r="O114" s="34">
        <v>18303.955560000002</v>
      </c>
      <c r="P114" s="34">
        <v>18303.955560000002</v>
      </c>
      <c r="Q114" s="34">
        <v>18303.955560000002</v>
      </c>
      <c r="R114" s="34">
        <v>18303.955560000002</v>
      </c>
      <c r="S114" s="34">
        <v>18303.955560000002</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28149.698340000003</v>
      </c>
      <c r="D126" s="34">
        <v>28149.698340000003</v>
      </c>
      <c r="E126" s="34">
        <v>28149.698340000003</v>
      </c>
      <c r="F126" s="34">
        <v>28149.698340000003</v>
      </c>
      <c r="G126" s="34">
        <v>28149.698340000003</v>
      </c>
      <c r="H126" s="34">
        <v>28149.698340000003</v>
      </c>
      <c r="I126" s="34">
        <v>28149.698340000003</v>
      </c>
      <c r="J126" s="34">
        <v>28149.698340000003</v>
      </c>
      <c r="K126" s="34">
        <v>28149.698340000003</v>
      </c>
      <c r="L126" s="34">
        <v>28149.698340000003</v>
      </c>
      <c r="M126" s="34">
        <v>28149.698340000003</v>
      </c>
      <c r="N126" s="34">
        <v>28149.698340000003</v>
      </c>
      <c r="O126" s="34">
        <v>28149.698340000003</v>
      </c>
      <c r="P126" s="34">
        <v>28149.698340000003</v>
      </c>
      <c r="Q126" s="34">
        <v>28149.698340000003</v>
      </c>
      <c r="R126" s="34">
        <v>28149.698340000003</v>
      </c>
      <c r="S126" s="34">
        <v>28149.698340000003</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27591.012179999998</v>
      </c>
      <c r="D128" s="34">
        <v>27591.012179999998</v>
      </c>
      <c r="E128" s="34">
        <v>27591.012179999998</v>
      </c>
      <c r="F128" s="34">
        <v>27591.012179999998</v>
      </c>
      <c r="G128" s="34">
        <v>27591.012179999998</v>
      </c>
      <c r="H128" s="34">
        <v>27591.012179999998</v>
      </c>
      <c r="I128" s="34">
        <v>27591.012179999998</v>
      </c>
      <c r="J128" s="34">
        <v>27591.012179999998</v>
      </c>
      <c r="K128" s="34">
        <v>27591.012179999998</v>
      </c>
      <c r="L128" s="34">
        <v>27591.012179999998</v>
      </c>
      <c r="M128" s="34">
        <v>27591.012179999998</v>
      </c>
      <c r="N128" s="34">
        <v>27591.012179999998</v>
      </c>
      <c r="O128" s="34">
        <v>27591.012179999998</v>
      </c>
      <c r="P128" s="34">
        <v>27591.012179999998</v>
      </c>
      <c r="Q128" s="34">
        <v>27591.012179999998</v>
      </c>
      <c r="R128" s="34">
        <v>27591.012179999998</v>
      </c>
      <c r="S128" s="34">
        <v>27591.012179999998</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17274.558960000002</v>
      </c>
      <c r="D135" s="34">
        <v>17274.558960000002</v>
      </c>
      <c r="E135" s="34">
        <v>17274.558960000002</v>
      </c>
      <c r="F135" s="34">
        <v>17274.558960000002</v>
      </c>
      <c r="G135" s="34">
        <v>17274.558960000002</v>
      </c>
      <c r="H135" s="34">
        <v>17274.558960000002</v>
      </c>
      <c r="I135" s="34">
        <v>17274.558960000002</v>
      </c>
      <c r="J135" s="34">
        <v>17274.558960000002</v>
      </c>
      <c r="K135" s="34">
        <v>17274.558960000002</v>
      </c>
      <c r="L135" s="34">
        <v>17274.558960000002</v>
      </c>
      <c r="M135" s="34">
        <v>17274.558960000002</v>
      </c>
      <c r="N135" s="34">
        <v>17274.558960000002</v>
      </c>
      <c r="O135" s="34">
        <v>17274.558960000002</v>
      </c>
      <c r="P135" s="34">
        <v>17274.558960000002</v>
      </c>
      <c r="Q135" s="34">
        <v>17274.558960000002</v>
      </c>
      <c r="R135" s="34">
        <v>17274.558960000002</v>
      </c>
      <c r="S135" s="34">
        <v>17274.558960000002</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4207.3019999999997</v>
      </c>
      <c r="D137" s="34">
        <v>4207.3019999999997</v>
      </c>
      <c r="E137" s="34">
        <v>4207.3019999999997</v>
      </c>
      <c r="F137" s="34">
        <v>4207.3019999999997</v>
      </c>
      <c r="G137" s="34">
        <v>4207.3019999999997</v>
      </c>
      <c r="H137" s="34">
        <v>4207.3019999999997</v>
      </c>
      <c r="I137" s="34">
        <v>4207.3019999999997</v>
      </c>
      <c r="J137" s="34">
        <v>4207.3019999999997</v>
      </c>
      <c r="K137" s="34">
        <v>4207.3019999999997</v>
      </c>
      <c r="L137" s="34">
        <v>70.121999999999389</v>
      </c>
      <c r="M137" s="34">
        <v>70.121999999999389</v>
      </c>
      <c r="N137" s="34">
        <v>70.121999999999389</v>
      </c>
      <c r="O137" s="34">
        <v>70.121999999999389</v>
      </c>
      <c r="P137" s="34">
        <v>70.121999999999389</v>
      </c>
      <c r="Q137" s="34">
        <v>70.121999999999389</v>
      </c>
      <c r="R137" s="34">
        <v>70.121999999999389</v>
      </c>
      <c r="S137" s="34">
        <v>70.121999999999389</v>
      </c>
    </row>
    <row r="138" spans="2:19">
      <c r="B138" s="5">
        <v>1982</v>
      </c>
      <c r="C138" s="34">
        <v>908.00351999999998</v>
      </c>
      <c r="D138" s="34">
        <v>908.00351999999998</v>
      </c>
      <c r="E138" s="34">
        <v>908.00351999999998</v>
      </c>
      <c r="F138" s="34">
        <v>908.00351999999998</v>
      </c>
      <c r="G138" s="34">
        <v>908.00351999999998</v>
      </c>
      <c r="H138" s="34">
        <v>908.00351999999998</v>
      </c>
      <c r="I138" s="34">
        <v>908.00351999999998</v>
      </c>
      <c r="J138" s="34">
        <v>908.00351999999998</v>
      </c>
      <c r="K138" s="34">
        <v>908.00351999999998</v>
      </c>
      <c r="L138" s="34">
        <v>908.00351999999998</v>
      </c>
      <c r="M138" s="34">
        <v>908.00351999999998</v>
      </c>
      <c r="N138" s="34">
        <v>908.00351999999998</v>
      </c>
      <c r="O138" s="34">
        <v>908.00351999999998</v>
      </c>
      <c r="P138" s="34">
        <v>908.00351999999998</v>
      </c>
      <c r="Q138" s="34">
        <v>908.00351999999998</v>
      </c>
      <c r="R138" s="34">
        <v>908.00351999999998</v>
      </c>
      <c r="S138" s="34">
        <v>908.00351999999998</v>
      </c>
    </row>
    <row r="139" spans="2:19">
      <c r="B139" s="5">
        <v>1981</v>
      </c>
      <c r="C139" s="34">
        <v>49971.715560000011</v>
      </c>
      <c r="D139" s="34">
        <v>49971.715560000011</v>
      </c>
      <c r="E139" s="34">
        <v>49971.715560000011</v>
      </c>
      <c r="F139" s="34">
        <v>49971.715560000011</v>
      </c>
      <c r="G139" s="34">
        <v>49971.715560000011</v>
      </c>
      <c r="H139" s="34">
        <v>49971.715560000011</v>
      </c>
      <c r="I139" s="34">
        <v>49971.715560000011</v>
      </c>
      <c r="J139" s="34">
        <v>49971.715560000011</v>
      </c>
      <c r="K139" s="34">
        <v>49971.715560000011</v>
      </c>
      <c r="L139" s="34">
        <v>49971.715560000011</v>
      </c>
      <c r="M139" s="34">
        <v>49971.715560000011</v>
      </c>
      <c r="N139" s="34">
        <v>49971.715560000011</v>
      </c>
      <c r="O139" s="34">
        <v>49971.715560000011</v>
      </c>
      <c r="P139" s="34">
        <v>49971.715560000011</v>
      </c>
      <c r="Q139" s="34">
        <v>49971.715560000011</v>
      </c>
      <c r="R139" s="34">
        <v>49971.715560000011</v>
      </c>
      <c r="S139" s="34">
        <v>49971.715560000011</v>
      </c>
    </row>
    <row r="140" spans="2:19">
      <c r="B140" s="5">
        <v>1980</v>
      </c>
      <c r="C140" s="34">
        <v>35631.93</v>
      </c>
      <c r="D140" s="34">
        <v>35631.93</v>
      </c>
      <c r="E140" s="34">
        <v>35631.93</v>
      </c>
      <c r="F140" s="34">
        <v>35631.93</v>
      </c>
      <c r="G140" s="34">
        <v>35631.93</v>
      </c>
      <c r="H140" s="34">
        <v>35631.93</v>
      </c>
      <c r="I140" s="34">
        <v>35631.93</v>
      </c>
      <c r="J140" s="34">
        <v>35631.93</v>
      </c>
      <c r="K140" s="34">
        <v>35631.93</v>
      </c>
      <c r="L140" s="34">
        <v>35631.93</v>
      </c>
      <c r="M140" s="34">
        <v>35631.93</v>
      </c>
      <c r="N140" s="34">
        <v>35631.93</v>
      </c>
      <c r="O140" s="34">
        <v>35631.93</v>
      </c>
      <c r="P140" s="34">
        <v>35631.93</v>
      </c>
      <c r="Q140" s="34">
        <v>35631.93</v>
      </c>
      <c r="R140" s="34">
        <v>35631.93</v>
      </c>
      <c r="S140" s="34">
        <v>35631.93</v>
      </c>
    </row>
    <row r="141" spans="2:19">
      <c r="B141" s="5">
        <v>1979</v>
      </c>
      <c r="C141" s="34">
        <v>1639.8126000000002</v>
      </c>
      <c r="D141" s="34">
        <v>1639.8126000000002</v>
      </c>
      <c r="E141" s="34">
        <v>1639.8126000000002</v>
      </c>
      <c r="F141" s="34">
        <v>1639.8126000000002</v>
      </c>
      <c r="G141" s="34">
        <v>1639.8126000000002</v>
      </c>
      <c r="H141" s="34">
        <v>1639.8126000000002</v>
      </c>
      <c r="I141" s="34">
        <v>1639.8126000000002</v>
      </c>
      <c r="J141" s="34">
        <v>1639.8126000000002</v>
      </c>
      <c r="K141" s="34">
        <v>1639.8126000000002</v>
      </c>
      <c r="L141" s="34">
        <v>1639.8126000000002</v>
      </c>
      <c r="M141" s="34">
        <v>1639.8126000000002</v>
      </c>
      <c r="N141" s="34">
        <v>1639.8126000000002</v>
      </c>
      <c r="O141" s="34">
        <v>1639.8126000000002</v>
      </c>
      <c r="P141" s="34">
        <v>1639.8126000000002</v>
      </c>
      <c r="Q141" s="34">
        <v>1639.8126000000002</v>
      </c>
      <c r="R141" s="34">
        <v>1639.8126000000002</v>
      </c>
      <c r="S141" s="34">
        <v>1639.8126000000002</v>
      </c>
    </row>
    <row r="142" spans="2:19">
      <c r="B142" s="5">
        <v>1978</v>
      </c>
      <c r="C142" s="34">
        <v>8673.1268400000008</v>
      </c>
      <c r="D142" s="34">
        <v>8673.1268400000008</v>
      </c>
      <c r="E142" s="34">
        <v>8673.1268400000008</v>
      </c>
      <c r="F142" s="34">
        <v>8673.1268400000008</v>
      </c>
      <c r="G142" s="34">
        <v>8673.1268400000008</v>
      </c>
      <c r="H142" s="34">
        <v>8673.1268400000008</v>
      </c>
      <c r="I142" s="34">
        <v>8673.1268400000008</v>
      </c>
      <c r="J142" s="34">
        <v>8673.1268400000008</v>
      </c>
      <c r="K142" s="34">
        <v>8673.1268400000008</v>
      </c>
      <c r="L142" s="34">
        <v>8673.1268400000008</v>
      </c>
      <c r="M142" s="34">
        <v>8673.1268400000008</v>
      </c>
      <c r="N142" s="34">
        <v>8673.1268400000008</v>
      </c>
      <c r="O142" s="34">
        <v>8673.1268400000008</v>
      </c>
      <c r="P142" s="34">
        <v>8673.1268400000008</v>
      </c>
      <c r="Q142" s="34">
        <v>8673.1268400000008</v>
      </c>
      <c r="R142" s="34">
        <v>8673.1268400000008</v>
      </c>
      <c r="S142" s="34">
        <v>8673.1268400000008</v>
      </c>
    </row>
    <row r="143" spans="2:19">
      <c r="B143" s="5">
        <v>1977</v>
      </c>
      <c r="C143" s="34">
        <v>110580.49368000001</v>
      </c>
      <c r="D143" s="34">
        <v>110580.49368000001</v>
      </c>
      <c r="E143" s="34">
        <v>110580.49368000001</v>
      </c>
      <c r="F143" s="34">
        <v>110580.49368000001</v>
      </c>
      <c r="G143" s="34">
        <v>110580.49368000001</v>
      </c>
      <c r="H143" s="34">
        <v>110580.49368000001</v>
      </c>
      <c r="I143" s="34">
        <v>110580.49368000001</v>
      </c>
      <c r="J143" s="34">
        <v>110580.49368000001</v>
      </c>
      <c r="K143" s="34">
        <v>110580.49368000001</v>
      </c>
      <c r="L143" s="34">
        <v>110580.49368000001</v>
      </c>
      <c r="M143" s="34">
        <v>110580.49368000001</v>
      </c>
      <c r="N143" s="34">
        <v>110580.49368000001</v>
      </c>
      <c r="O143" s="34">
        <v>110580.49368000001</v>
      </c>
      <c r="P143" s="34">
        <v>110580.49368000001</v>
      </c>
      <c r="Q143" s="34">
        <v>110580.49368000001</v>
      </c>
      <c r="R143" s="34">
        <v>110580.49368000001</v>
      </c>
      <c r="S143" s="34">
        <v>110580.49368000001</v>
      </c>
    </row>
    <row r="144" spans="2:19">
      <c r="B144" s="5">
        <v>1976</v>
      </c>
      <c r="C144" s="34">
        <v>0</v>
      </c>
      <c r="D144" s="34">
        <v>0</v>
      </c>
      <c r="E144" s="34">
        <v>0</v>
      </c>
      <c r="F144" s="34">
        <v>0</v>
      </c>
      <c r="G144" s="34">
        <v>0</v>
      </c>
      <c r="H144" s="34">
        <v>0</v>
      </c>
      <c r="I144" s="34">
        <v>0</v>
      </c>
      <c r="J144" s="34">
        <v>0</v>
      </c>
      <c r="K144" s="34">
        <v>0</v>
      </c>
      <c r="L144" s="34">
        <v>0</v>
      </c>
      <c r="M144" s="34"/>
      <c r="N144" s="34"/>
      <c r="O144" s="34"/>
      <c r="P144" s="34"/>
      <c r="Q144" s="34"/>
      <c r="R144" s="34"/>
      <c r="S144" s="34"/>
    </row>
    <row r="145" spans="2:19">
      <c r="B145" s="5">
        <v>1975</v>
      </c>
      <c r="C145" s="34">
        <v>0</v>
      </c>
      <c r="D145" s="34">
        <v>0</v>
      </c>
      <c r="E145" s="34">
        <v>0</v>
      </c>
      <c r="F145" s="34">
        <v>0</v>
      </c>
      <c r="G145" s="34">
        <v>0</v>
      </c>
      <c r="H145" s="34">
        <v>0</v>
      </c>
      <c r="I145" s="34">
        <v>0</v>
      </c>
      <c r="J145" s="34">
        <v>0</v>
      </c>
      <c r="K145" s="34">
        <v>0</v>
      </c>
      <c r="L145" s="34">
        <v>0</v>
      </c>
      <c r="M145" s="34"/>
      <c r="N145" s="34"/>
      <c r="O145" s="34"/>
      <c r="P145" s="34"/>
      <c r="Q145" s="34"/>
      <c r="R145" s="34"/>
      <c r="S145" s="34"/>
    </row>
    <row r="146" spans="2:19">
      <c r="B146" s="5">
        <v>1974</v>
      </c>
      <c r="C146" s="34">
        <v>0</v>
      </c>
      <c r="D146" s="34">
        <v>0</v>
      </c>
      <c r="E146" s="34">
        <v>0</v>
      </c>
      <c r="F146" s="34">
        <v>0</v>
      </c>
      <c r="G146" s="34">
        <v>0</v>
      </c>
      <c r="H146" s="34">
        <v>0</v>
      </c>
      <c r="I146" s="34">
        <v>0</v>
      </c>
      <c r="J146" s="34">
        <v>0</v>
      </c>
      <c r="K146" s="34">
        <v>0</v>
      </c>
      <c r="L146" s="34">
        <v>0</v>
      </c>
      <c r="M146" s="34"/>
      <c r="N146" s="34"/>
      <c r="O146" s="34"/>
      <c r="P146" s="34"/>
      <c r="Q146" s="34"/>
      <c r="R146" s="34"/>
      <c r="S146" s="34"/>
    </row>
    <row r="147" spans="2:19">
      <c r="B147" s="5">
        <v>1973</v>
      </c>
      <c r="C147" s="34">
        <v>15758.82216</v>
      </c>
      <c r="D147" s="34">
        <v>15758.82216</v>
      </c>
      <c r="E147" s="34">
        <v>15758.82216</v>
      </c>
      <c r="F147" s="34">
        <v>15758.82216</v>
      </c>
      <c r="G147" s="34">
        <v>15758.82216</v>
      </c>
      <c r="H147" s="34">
        <v>15758.82216</v>
      </c>
      <c r="I147" s="34">
        <v>15758.82216</v>
      </c>
      <c r="J147" s="34">
        <v>15758.82216</v>
      </c>
      <c r="K147" s="34">
        <v>15758.82216</v>
      </c>
      <c r="L147" s="34">
        <v>15758.82216</v>
      </c>
      <c r="M147" s="34"/>
      <c r="N147" s="34"/>
      <c r="O147" s="34"/>
      <c r="P147" s="34"/>
      <c r="Q147" s="34"/>
      <c r="R147" s="34"/>
      <c r="S147" s="34"/>
    </row>
    <row r="148" spans="2:19">
      <c r="B148" s="5">
        <v>1972</v>
      </c>
      <c r="C148" s="34">
        <v>7587.5729400000009</v>
      </c>
      <c r="D148" s="34">
        <v>7587.5729400000009</v>
      </c>
      <c r="E148" s="34">
        <v>7587.5729400000009</v>
      </c>
      <c r="F148" s="34">
        <v>7587.5729400000009</v>
      </c>
      <c r="G148" s="34">
        <v>7587.5729400000009</v>
      </c>
      <c r="H148" s="34">
        <v>7587.5729400000009</v>
      </c>
      <c r="I148" s="34">
        <v>7587.5729400000009</v>
      </c>
      <c r="J148" s="34">
        <v>7587.5729400000009</v>
      </c>
      <c r="K148" s="34">
        <v>7587.5729400000009</v>
      </c>
      <c r="L148" s="34">
        <v>7587.5729400000009</v>
      </c>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326278.00433999998</v>
      </c>
      <c r="D191" s="7">
        <f>SUM(D113:D190)</f>
        <v>326278.00433999998</v>
      </c>
      <c r="E191" s="7">
        <f>SUM(E112:E190)</f>
        <v>326278.00433999998</v>
      </c>
      <c r="F191" s="7">
        <f>SUM(F111:F190)</f>
        <v>326278.00433999998</v>
      </c>
      <c r="G191" s="7">
        <f>SUM(G110:G190)</f>
        <v>328148.74134000001</v>
      </c>
      <c r="H191" s="7">
        <f>SUM(H104:H190)</f>
        <v>328148.74134000001</v>
      </c>
      <c r="I191" s="7">
        <f>SUM(I104:I190)</f>
        <v>336168.74134000001</v>
      </c>
      <c r="J191" s="7">
        <f t="shared" ref="J191:L191" si="1">SUM(J104:J190)</f>
        <v>377235.74133999995</v>
      </c>
      <c r="K191" s="7">
        <f>SUM(K104:K190)</f>
        <v>391734.74133999995</v>
      </c>
      <c r="L191" s="7">
        <f t="shared" si="1"/>
        <v>387597.56134000001</v>
      </c>
      <c r="M191" s="7">
        <f>SUM(M104:M190)</f>
        <v>364251.16624000005</v>
      </c>
      <c r="N191" s="10">
        <f>SUM(N99:N190)</f>
        <v>368346.21624000004</v>
      </c>
      <c r="O191" s="10">
        <f>SUM(O99:O190)</f>
        <v>438695.21623999998</v>
      </c>
      <c r="P191" s="10">
        <f>SUM(P99:P190)</f>
        <v>443240.21623999998</v>
      </c>
      <c r="Q191" s="10">
        <f>SUM(Q99:Q190)</f>
        <v>443240.21623999998</v>
      </c>
      <c r="R191" s="10">
        <f>SUM(R98:R190)</f>
        <v>520543.03624000004</v>
      </c>
      <c r="S191" s="10">
        <f>SUM(S98:S190)</f>
        <v>561896.95624000009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25567</v>
      </c>
    </row>
    <row r="194" spans="1:19">
      <c r="A194" s="35"/>
      <c r="B194" s="5">
        <v>2021</v>
      </c>
      <c r="C194" s="33"/>
      <c r="D194" s="33"/>
      <c r="E194" s="33"/>
      <c r="F194" s="33"/>
      <c r="G194" s="33"/>
      <c r="H194" s="33"/>
      <c r="I194" s="33"/>
      <c r="J194" s="33"/>
      <c r="K194" s="33"/>
      <c r="L194" s="33"/>
      <c r="M194" s="33"/>
      <c r="N194" s="33"/>
      <c r="O194" s="33"/>
      <c r="P194" s="33"/>
      <c r="Q194" s="33"/>
      <c r="R194" s="34">
        <v>6313.19</v>
      </c>
      <c r="S194" s="34">
        <v>6313.19</v>
      </c>
    </row>
    <row r="195" spans="1:19">
      <c r="B195" s="5">
        <v>2020</v>
      </c>
      <c r="C195" s="33"/>
      <c r="D195" s="33"/>
      <c r="E195" s="33"/>
      <c r="F195" s="33"/>
      <c r="G195" s="33"/>
      <c r="H195" s="33"/>
      <c r="I195" s="33"/>
      <c r="J195" s="33"/>
      <c r="K195" s="33"/>
      <c r="L195" s="33"/>
      <c r="M195" s="33"/>
      <c r="N195" s="33"/>
      <c r="O195" s="33"/>
      <c r="P195" s="33"/>
      <c r="Q195" s="34">
        <v>1235062</v>
      </c>
      <c r="R195" s="34">
        <v>1235062</v>
      </c>
      <c r="S195" s="34">
        <v>1235062</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941598</v>
      </c>
      <c r="O198" s="34">
        <v>941598</v>
      </c>
      <c r="P198" s="34">
        <v>941598</v>
      </c>
      <c r="Q198" s="34">
        <v>941598</v>
      </c>
      <c r="R198" s="34">
        <v>941598</v>
      </c>
      <c r="S198" s="34">
        <v>941598</v>
      </c>
    </row>
    <row r="199" spans="1:19">
      <c r="B199" s="5">
        <v>2016</v>
      </c>
      <c r="C199" s="33"/>
      <c r="D199" s="33"/>
      <c r="E199" s="33"/>
      <c r="F199" s="33"/>
      <c r="G199" s="33"/>
      <c r="H199" s="33"/>
      <c r="I199" s="33"/>
      <c r="J199" s="33"/>
      <c r="K199" s="33"/>
      <c r="L199" s="33"/>
      <c r="M199" s="34">
        <v>218373.6</v>
      </c>
      <c r="N199" s="34">
        <v>218373.6</v>
      </c>
      <c r="O199" s="34">
        <v>218373.6</v>
      </c>
      <c r="P199" s="34">
        <v>218373.6</v>
      </c>
      <c r="Q199" s="34">
        <v>218373.6</v>
      </c>
      <c r="R199" s="34">
        <v>218373.6</v>
      </c>
      <c r="S199" s="34">
        <v>218373.6</v>
      </c>
    </row>
    <row r="200" spans="1:19">
      <c r="B200" s="5">
        <v>2015</v>
      </c>
      <c r="C200" s="33"/>
      <c r="D200" s="33"/>
      <c r="E200" s="33"/>
      <c r="F200" s="33"/>
      <c r="G200" s="33"/>
      <c r="H200" s="33"/>
      <c r="I200" s="33"/>
      <c r="J200" s="33"/>
      <c r="K200" s="33"/>
      <c r="L200" s="34">
        <v>19408</v>
      </c>
      <c r="M200" s="34">
        <v>19408</v>
      </c>
      <c r="N200" s="34">
        <v>19408</v>
      </c>
      <c r="O200" s="34">
        <v>19408</v>
      </c>
      <c r="P200" s="34">
        <v>19408</v>
      </c>
      <c r="Q200" s="34">
        <v>19408</v>
      </c>
      <c r="R200" s="34">
        <v>19408</v>
      </c>
      <c r="S200" s="34">
        <v>19408</v>
      </c>
    </row>
    <row r="201" spans="1:19">
      <c r="B201" s="5">
        <v>2014</v>
      </c>
      <c r="C201" s="33"/>
      <c r="D201" s="33"/>
      <c r="E201" s="33"/>
      <c r="F201" s="33"/>
      <c r="G201" s="33"/>
      <c r="H201" s="33"/>
      <c r="I201" s="33"/>
      <c r="J201" s="33"/>
      <c r="K201" s="34">
        <v>62673</v>
      </c>
      <c r="L201" s="34">
        <v>62673</v>
      </c>
      <c r="M201" s="34">
        <v>62673</v>
      </c>
      <c r="N201" s="34">
        <v>62673</v>
      </c>
      <c r="O201" s="34">
        <v>62673</v>
      </c>
      <c r="P201" s="34">
        <v>62673</v>
      </c>
      <c r="Q201" s="34">
        <v>62673</v>
      </c>
      <c r="R201" s="34">
        <v>62673</v>
      </c>
      <c r="S201" s="34">
        <v>62673</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141331</v>
      </c>
      <c r="J203" s="34">
        <v>141331</v>
      </c>
      <c r="K203" s="34">
        <v>141331</v>
      </c>
      <c r="L203" s="34">
        <v>141331</v>
      </c>
      <c r="M203" s="34">
        <v>141331</v>
      </c>
      <c r="N203" s="34">
        <v>141331</v>
      </c>
      <c r="O203" s="34">
        <v>141331</v>
      </c>
      <c r="P203" s="34">
        <v>141331</v>
      </c>
      <c r="Q203" s="34">
        <v>141331</v>
      </c>
      <c r="R203" s="34">
        <v>141331</v>
      </c>
      <c r="S203" s="34">
        <v>141331</v>
      </c>
    </row>
    <row r="204" spans="1:19">
      <c r="B204" s="5">
        <v>2011</v>
      </c>
      <c r="C204" s="33"/>
      <c r="D204" s="33"/>
      <c r="E204" s="33"/>
      <c r="F204" s="33"/>
      <c r="G204" s="33"/>
      <c r="H204" s="34">
        <v>15072.49</v>
      </c>
      <c r="I204" s="34">
        <v>15072.49</v>
      </c>
      <c r="J204" s="34">
        <v>15072.49</v>
      </c>
      <c r="K204" s="34">
        <v>15072.49</v>
      </c>
      <c r="L204" s="34">
        <v>15072.49</v>
      </c>
      <c r="M204" s="34">
        <v>15072.49</v>
      </c>
      <c r="N204" s="34">
        <v>15072.49</v>
      </c>
      <c r="O204" s="34">
        <v>15072.49</v>
      </c>
      <c r="P204" s="34">
        <v>15072.49</v>
      </c>
      <c r="Q204" s="34">
        <v>15072.49</v>
      </c>
      <c r="R204" s="34">
        <v>15072.49</v>
      </c>
      <c r="S204" s="34">
        <v>15072.49</v>
      </c>
    </row>
    <row r="205" spans="1:19">
      <c r="B205" s="5">
        <v>2010</v>
      </c>
      <c r="C205" s="33"/>
      <c r="D205" s="33"/>
      <c r="E205" s="33"/>
      <c r="F205" s="33"/>
      <c r="G205" s="34">
        <v>6182.1745000000001</v>
      </c>
      <c r="H205" s="34">
        <v>6182.1745000000001</v>
      </c>
      <c r="I205" s="34">
        <v>6182.1745000000001</v>
      </c>
      <c r="J205" s="34">
        <v>6182.1745000000001</v>
      </c>
      <c r="K205" s="34">
        <v>6182.1745000000001</v>
      </c>
      <c r="L205" s="34">
        <v>6182.1745000000001</v>
      </c>
      <c r="M205" s="34">
        <v>6182.1745000000001</v>
      </c>
      <c r="N205" s="34">
        <v>6182.1745000000001</v>
      </c>
      <c r="O205" s="34">
        <v>6182.1745000000001</v>
      </c>
      <c r="P205" s="34">
        <v>6182.1745000000001</v>
      </c>
      <c r="Q205" s="34">
        <v>6182.1745000000001</v>
      </c>
      <c r="R205" s="34">
        <v>6182.1745000000001</v>
      </c>
      <c r="S205" s="34">
        <v>6182.1745000000001</v>
      </c>
    </row>
    <row r="206" spans="1:19">
      <c r="B206" s="5">
        <v>2009</v>
      </c>
      <c r="C206" s="33"/>
      <c r="D206" s="33"/>
      <c r="E206" s="33"/>
      <c r="F206" s="34">
        <v>42219.234200000006</v>
      </c>
      <c r="G206" s="34">
        <v>42219.234200000006</v>
      </c>
      <c r="H206" s="34">
        <v>42219.234200000006</v>
      </c>
      <c r="I206" s="34">
        <v>42219.234200000006</v>
      </c>
      <c r="J206" s="34">
        <v>42219.234200000006</v>
      </c>
      <c r="K206" s="34">
        <v>42219.234200000006</v>
      </c>
      <c r="L206" s="34">
        <v>42219.234200000006</v>
      </c>
      <c r="M206" s="34">
        <v>42219.234200000006</v>
      </c>
      <c r="N206" s="34">
        <v>42219.234200000006</v>
      </c>
      <c r="O206" s="34">
        <v>42219.234200000006</v>
      </c>
      <c r="P206" s="34">
        <v>42219.234200000006</v>
      </c>
      <c r="Q206" s="34">
        <v>42219.234200000006</v>
      </c>
      <c r="R206" s="34">
        <v>42219.234200000006</v>
      </c>
      <c r="S206" s="34">
        <v>42219.234200000006</v>
      </c>
    </row>
    <row r="207" spans="1:19">
      <c r="B207" s="5">
        <v>2008</v>
      </c>
      <c r="C207" s="33"/>
      <c r="D207" s="33"/>
      <c r="E207" s="34">
        <v>62646.033500000005</v>
      </c>
      <c r="F207" s="34">
        <v>62646.033500000005</v>
      </c>
      <c r="G207" s="34">
        <v>62646.033500000005</v>
      </c>
      <c r="H207" s="34">
        <v>62646.033500000005</v>
      </c>
      <c r="I207" s="34">
        <v>62646.033500000005</v>
      </c>
      <c r="J207" s="34">
        <v>62646.033500000005</v>
      </c>
      <c r="K207" s="34">
        <v>62646.033500000005</v>
      </c>
      <c r="L207" s="34">
        <v>62646.033500000005</v>
      </c>
      <c r="M207" s="34">
        <v>62646.033500000005</v>
      </c>
      <c r="N207" s="34">
        <v>62646.033500000005</v>
      </c>
      <c r="O207" s="34">
        <v>62646.033500000005</v>
      </c>
      <c r="P207" s="34">
        <v>62646.033500000005</v>
      </c>
      <c r="Q207" s="34">
        <v>62646.033500000005</v>
      </c>
      <c r="R207" s="34">
        <v>62646.033500000005</v>
      </c>
      <c r="S207" s="34">
        <v>62646.033500000005</v>
      </c>
    </row>
    <row r="208" spans="1:19">
      <c r="B208" s="5">
        <v>2007</v>
      </c>
      <c r="C208" s="33"/>
      <c r="D208" s="34">
        <v>12553.751699999999</v>
      </c>
      <c r="E208" s="34">
        <v>12553.751699999999</v>
      </c>
      <c r="F208" s="34">
        <v>12553.751699999999</v>
      </c>
      <c r="G208" s="34">
        <v>12553.751699999999</v>
      </c>
      <c r="H208" s="34">
        <v>12553.751699999999</v>
      </c>
      <c r="I208" s="34">
        <v>12553.751699999999</v>
      </c>
      <c r="J208" s="34">
        <v>12553.751699999999</v>
      </c>
      <c r="K208" s="34">
        <v>12553.751699999999</v>
      </c>
      <c r="L208" s="34">
        <v>12553.751699999999</v>
      </c>
      <c r="M208" s="34">
        <v>14387.4617</v>
      </c>
      <c r="N208" s="34">
        <v>14387.4617</v>
      </c>
      <c r="O208" s="34">
        <v>14387.4617</v>
      </c>
      <c r="P208" s="34">
        <v>14387.4617</v>
      </c>
      <c r="Q208" s="34">
        <v>14387.4617</v>
      </c>
      <c r="R208" s="34">
        <v>14387.4617</v>
      </c>
      <c r="S208" s="34">
        <v>14387.4617</v>
      </c>
    </row>
    <row r="209" spans="2:19">
      <c r="B209" s="5">
        <v>2006</v>
      </c>
      <c r="C209" s="34">
        <v>17779.367159999998</v>
      </c>
      <c r="D209" s="34">
        <v>17779.367159999998</v>
      </c>
      <c r="E209" s="34">
        <v>17779.367159999998</v>
      </c>
      <c r="F209" s="34">
        <v>17779.367159999998</v>
      </c>
      <c r="G209" s="34">
        <v>17779.367159999998</v>
      </c>
      <c r="H209" s="34">
        <v>17779.367159999998</v>
      </c>
      <c r="I209" s="34">
        <v>17779.367159999998</v>
      </c>
      <c r="J209" s="34">
        <v>17779.367159999998</v>
      </c>
      <c r="K209" s="34">
        <v>17779.367159999998</v>
      </c>
      <c r="L209" s="34">
        <v>17779.367159999998</v>
      </c>
      <c r="M209" s="34">
        <v>17779.367159999998</v>
      </c>
      <c r="N209" s="34">
        <v>17779.367159999998</v>
      </c>
      <c r="O209" s="34">
        <v>17779.367159999998</v>
      </c>
      <c r="P209" s="34">
        <v>17779.367159999998</v>
      </c>
      <c r="Q209" s="34">
        <v>17779.367159999998</v>
      </c>
      <c r="R209" s="34">
        <v>17779.367159999998</v>
      </c>
      <c r="S209" s="34">
        <v>17779.367159999998</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19613.399909999996</v>
      </c>
      <c r="D212" s="34">
        <v>19613.399909999996</v>
      </c>
      <c r="E212" s="34">
        <v>19613.399909999996</v>
      </c>
      <c r="F212" s="34">
        <v>19613.399909999996</v>
      </c>
      <c r="G212" s="34">
        <v>19613.399909999996</v>
      </c>
      <c r="H212" s="34">
        <v>19613.399909999996</v>
      </c>
      <c r="I212" s="34">
        <v>19613.399909999996</v>
      </c>
      <c r="J212" s="34">
        <v>19613.399909999996</v>
      </c>
      <c r="K212" s="34">
        <v>19613.399909999996</v>
      </c>
      <c r="L212" s="34">
        <v>19613.399909999996</v>
      </c>
      <c r="M212" s="34">
        <v>19613.399909999996</v>
      </c>
      <c r="N212" s="34">
        <v>19613.399909999996</v>
      </c>
      <c r="O212" s="34">
        <v>19613.399909999996</v>
      </c>
      <c r="P212" s="34">
        <v>19613.399909999996</v>
      </c>
      <c r="Q212" s="34">
        <v>19613.399909999996</v>
      </c>
      <c r="R212" s="34">
        <v>19613.399909999996</v>
      </c>
      <c r="S212" s="34">
        <v>19613.399909999996</v>
      </c>
    </row>
    <row r="213" spans="2:19">
      <c r="B213" s="5">
        <v>2002</v>
      </c>
      <c r="C213" s="34">
        <v>27292.281930000001</v>
      </c>
      <c r="D213" s="34">
        <v>27292.281930000001</v>
      </c>
      <c r="E213" s="34">
        <v>27292.281930000001</v>
      </c>
      <c r="F213" s="34">
        <v>27292.281930000001</v>
      </c>
      <c r="G213" s="34">
        <v>27292.281930000001</v>
      </c>
      <c r="H213" s="34">
        <v>27292.281930000001</v>
      </c>
      <c r="I213" s="34">
        <v>27292.281930000001</v>
      </c>
      <c r="J213" s="34">
        <v>27292.281930000001</v>
      </c>
      <c r="K213" s="34">
        <v>27292.281930000001</v>
      </c>
      <c r="L213" s="34">
        <v>27292.281930000001</v>
      </c>
      <c r="M213" s="34">
        <v>27292.281930000001</v>
      </c>
      <c r="N213" s="34">
        <v>27292.281930000001</v>
      </c>
      <c r="O213" s="34">
        <v>27292.281930000001</v>
      </c>
      <c r="P213" s="34">
        <v>27292.281930000001</v>
      </c>
      <c r="Q213" s="34">
        <v>27292.281930000001</v>
      </c>
      <c r="R213" s="34">
        <v>27292.281930000001</v>
      </c>
      <c r="S213" s="34">
        <v>27292.281930000001</v>
      </c>
    </row>
    <row r="214" spans="2:19">
      <c r="B214" s="5">
        <v>2001</v>
      </c>
      <c r="C214" s="34">
        <v>1192.5152700000001</v>
      </c>
      <c r="D214" s="34">
        <v>1192.5152700000001</v>
      </c>
      <c r="E214" s="34">
        <v>1192.5152700000001</v>
      </c>
      <c r="F214" s="34">
        <v>1192.5152700000001</v>
      </c>
      <c r="G214" s="34">
        <v>1192.5152700000001</v>
      </c>
      <c r="H214" s="34">
        <v>1192.5152700000001</v>
      </c>
      <c r="I214" s="34">
        <v>1192.5152700000001</v>
      </c>
      <c r="J214" s="34">
        <v>1192.5152700000001</v>
      </c>
      <c r="K214" s="34">
        <v>1192.5152700000001</v>
      </c>
      <c r="L214" s="34">
        <v>1192.5152700000001</v>
      </c>
      <c r="M214" s="34">
        <v>1192.5152700000001</v>
      </c>
      <c r="N214" s="34">
        <v>1192.5152700000001</v>
      </c>
      <c r="O214" s="34">
        <v>1192.5152700000001</v>
      </c>
      <c r="P214" s="34">
        <v>1192.5152700000001</v>
      </c>
      <c r="Q214" s="34">
        <v>1192.5152700000001</v>
      </c>
      <c r="R214" s="34">
        <v>1192.5152700000001</v>
      </c>
      <c r="S214" s="34">
        <v>1192.5152700000001</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10865.14</v>
      </c>
      <c r="D216" s="34">
        <v>10865.14</v>
      </c>
      <c r="E216" s="34">
        <v>10865.14</v>
      </c>
      <c r="F216" s="34">
        <v>10865.14</v>
      </c>
      <c r="G216" s="34">
        <v>10865.14</v>
      </c>
      <c r="H216" s="34">
        <v>10865.14</v>
      </c>
      <c r="I216" s="34">
        <v>10865.14</v>
      </c>
      <c r="J216" s="34">
        <v>10865.14</v>
      </c>
      <c r="K216" s="34">
        <v>10865.14</v>
      </c>
      <c r="L216" s="34">
        <v>10865.14</v>
      </c>
      <c r="M216" s="34">
        <v>10865.14</v>
      </c>
      <c r="N216" s="34">
        <v>10865.14</v>
      </c>
      <c r="O216" s="34">
        <v>10865.14</v>
      </c>
      <c r="P216" s="34">
        <v>10865.14</v>
      </c>
      <c r="Q216" s="34">
        <v>10865.14</v>
      </c>
      <c r="R216" s="34">
        <v>10865.14</v>
      </c>
      <c r="S216" s="34">
        <v>10865.14</v>
      </c>
    </row>
    <row r="217" spans="2:19">
      <c r="B217" s="5">
        <v>1998</v>
      </c>
      <c r="C217" s="34">
        <v>4144.5190499999999</v>
      </c>
      <c r="D217" s="34">
        <v>4144.5190499999999</v>
      </c>
      <c r="E217" s="34">
        <v>4144.5190499999999</v>
      </c>
      <c r="F217" s="34">
        <v>4144.5190499999999</v>
      </c>
      <c r="G217" s="34">
        <v>4144.5190499999999</v>
      </c>
      <c r="H217" s="34">
        <v>4144.5190499999999</v>
      </c>
      <c r="I217" s="34">
        <v>4144.5190499999999</v>
      </c>
      <c r="J217" s="34">
        <v>4144.5190499999999</v>
      </c>
      <c r="K217" s="34">
        <v>4144.5190499999999</v>
      </c>
      <c r="L217" s="34">
        <v>4144.5190499999999</v>
      </c>
      <c r="M217" s="34">
        <v>4144.5190499999999</v>
      </c>
      <c r="N217" s="34">
        <v>4144.5190499999999</v>
      </c>
      <c r="O217" s="34">
        <v>4144.5190499999999</v>
      </c>
      <c r="P217" s="34">
        <v>4144.5190499999999</v>
      </c>
      <c r="Q217" s="34">
        <v>4144.5190499999999</v>
      </c>
      <c r="R217" s="34">
        <v>4144.5190499999999</v>
      </c>
      <c r="S217" s="34">
        <v>4144.5190499999999</v>
      </c>
    </row>
    <row r="218" spans="2:19">
      <c r="B218" s="5">
        <v>1997</v>
      </c>
      <c r="C218" s="34">
        <v>249.12924999999998</v>
      </c>
      <c r="D218" s="34">
        <v>249.12924999999998</v>
      </c>
      <c r="E218" s="34">
        <v>249.12924999999998</v>
      </c>
      <c r="F218" s="34">
        <v>249.12924999999998</v>
      </c>
      <c r="G218" s="34">
        <v>249.12924999999998</v>
      </c>
      <c r="H218" s="34">
        <v>249.12924999999998</v>
      </c>
      <c r="I218" s="34">
        <v>249.12924999999998</v>
      </c>
      <c r="J218" s="34">
        <v>249.12924999999998</v>
      </c>
      <c r="K218" s="34">
        <v>249.12924999999998</v>
      </c>
      <c r="L218" s="34">
        <v>249.12924999999998</v>
      </c>
      <c r="M218" s="34">
        <v>249.12924999999998</v>
      </c>
      <c r="N218" s="34">
        <v>249.12924999999998</v>
      </c>
      <c r="O218" s="34">
        <v>249.12924999999998</v>
      </c>
      <c r="P218" s="34">
        <v>249.12924999999998</v>
      </c>
      <c r="Q218" s="34">
        <v>249.12924999999998</v>
      </c>
      <c r="R218" s="34">
        <v>249.12924999999998</v>
      </c>
      <c r="S218" s="34">
        <v>249.12924999999998</v>
      </c>
    </row>
    <row r="219" spans="2:19">
      <c r="B219" s="5">
        <v>1996</v>
      </c>
      <c r="C219" s="34">
        <v>31422.481369999998</v>
      </c>
      <c r="D219" s="34">
        <v>31422.481369999998</v>
      </c>
      <c r="E219" s="34">
        <v>31422.481369999998</v>
      </c>
      <c r="F219" s="34">
        <v>31422.481369999998</v>
      </c>
      <c r="G219" s="34">
        <v>31422.481369999998</v>
      </c>
      <c r="H219" s="34">
        <v>31422.481369999998</v>
      </c>
      <c r="I219" s="34">
        <v>31422.481369999998</v>
      </c>
      <c r="J219" s="34">
        <v>31422.481369999998</v>
      </c>
      <c r="K219" s="34">
        <v>31422.481369999998</v>
      </c>
      <c r="L219" s="34">
        <v>31422.481369999998</v>
      </c>
      <c r="M219" s="34">
        <v>31422.481369999998</v>
      </c>
      <c r="N219" s="34">
        <v>31422.481369999998</v>
      </c>
      <c r="O219" s="34">
        <v>31422.481369999998</v>
      </c>
      <c r="P219" s="34">
        <v>31422.481369999998</v>
      </c>
      <c r="Q219" s="34">
        <v>31422.481369999998</v>
      </c>
      <c r="R219" s="34">
        <v>31422.481369999998</v>
      </c>
      <c r="S219" s="34">
        <v>31422.481369999998</v>
      </c>
    </row>
    <row r="220" spans="2:19">
      <c r="B220" s="5">
        <v>1995</v>
      </c>
      <c r="C220" s="34">
        <v>1061.2519600000001</v>
      </c>
      <c r="D220" s="34">
        <v>1061.2519600000001</v>
      </c>
      <c r="E220" s="34">
        <v>1061.2519600000001</v>
      </c>
      <c r="F220" s="34">
        <v>1061.2519600000001</v>
      </c>
      <c r="G220" s="34">
        <v>1061.2519600000001</v>
      </c>
      <c r="H220" s="34">
        <v>1061.2519600000001</v>
      </c>
      <c r="I220" s="34">
        <v>1061.2519600000001</v>
      </c>
      <c r="J220" s="34">
        <v>1061.2519600000001</v>
      </c>
      <c r="K220" s="34">
        <v>1061.2519600000001</v>
      </c>
      <c r="L220" s="34">
        <v>1061.2519600000001</v>
      </c>
      <c r="M220" s="34">
        <v>1061.2519600000001</v>
      </c>
      <c r="N220" s="34">
        <v>1061.2519600000001</v>
      </c>
      <c r="O220" s="34">
        <v>1061.2519600000001</v>
      </c>
      <c r="P220" s="34">
        <v>1061.2519600000001</v>
      </c>
      <c r="Q220" s="34">
        <v>1061.2519600000001</v>
      </c>
      <c r="R220" s="34">
        <v>1061.2519600000001</v>
      </c>
      <c r="S220" s="34">
        <v>1061.2519600000001</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212793.29923</v>
      </c>
      <c r="D222" s="34">
        <v>212793.29923</v>
      </c>
      <c r="E222" s="34">
        <v>212793.29923</v>
      </c>
      <c r="F222" s="34">
        <v>212793.29923</v>
      </c>
      <c r="G222" s="34">
        <v>212793.29923</v>
      </c>
      <c r="H222" s="34">
        <v>212793.29923</v>
      </c>
      <c r="I222" s="34">
        <v>212793.29923</v>
      </c>
      <c r="J222" s="34">
        <v>212793.29923</v>
      </c>
      <c r="K222" s="34">
        <v>212793.29923</v>
      </c>
      <c r="L222" s="34">
        <v>212793.29923</v>
      </c>
      <c r="M222" s="34">
        <v>212793.29923</v>
      </c>
      <c r="N222" s="34">
        <v>212793.29923</v>
      </c>
      <c r="O222" s="34">
        <v>212793.29923</v>
      </c>
      <c r="P222" s="34">
        <v>212793.29923</v>
      </c>
      <c r="Q222" s="34">
        <v>212793.29923</v>
      </c>
      <c r="R222" s="34">
        <v>212793.29923</v>
      </c>
      <c r="S222" s="34">
        <v>212793.29923</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344232.60334000003</v>
      </c>
      <c r="D224" s="34">
        <v>344232.60334000003</v>
      </c>
      <c r="E224" s="34">
        <v>344232.60334000003</v>
      </c>
      <c r="F224" s="34">
        <v>344232.60334000003</v>
      </c>
      <c r="G224" s="34">
        <v>344232.60334000003</v>
      </c>
      <c r="H224" s="34">
        <v>344232.60334000003</v>
      </c>
      <c r="I224" s="34">
        <v>344232.60334000003</v>
      </c>
      <c r="J224" s="34">
        <v>344232.60334000003</v>
      </c>
      <c r="K224" s="34">
        <v>344232.60334000003</v>
      </c>
      <c r="L224" s="34">
        <v>344232.60334000003</v>
      </c>
      <c r="M224" s="34">
        <v>344232.60334000003</v>
      </c>
      <c r="N224" s="34">
        <v>344232.60334000003</v>
      </c>
      <c r="O224" s="34">
        <v>344232.60334000003</v>
      </c>
      <c r="P224" s="34">
        <v>344232.60334000003</v>
      </c>
      <c r="Q224" s="34">
        <v>344232.60334000003</v>
      </c>
      <c r="R224" s="34">
        <v>344232.60334000003</v>
      </c>
      <c r="S224" s="34">
        <v>344232.60334000003</v>
      </c>
    </row>
    <row r="225" spans="2:19">
      <c r="B225" s="5">
        <v>1990</v>
      </c>
      <c r="C225" s="34">
        <v>15250.638789999999</v>
      </c>
      <c r="D225" s="34">
        <v>15250.638789999999</v>
      </c>
      <c r="E225" s="34">
        <v>15250.638789999999</v>
      </c>
      <c r="F225" s="34">
        <v>15250.638789999999</v>
      </c>
      <c r="G225" s="34">
        <v>15250.638789999999</v>
      </c>
      <c r="H225" s="34">
        <v>15250.638789999999</v>
      </c>
      <c r="I225" s="34">
        <v>15250.638789999999</v>
      </c>
      <c r="J225" s="34">
        <v>15250.638789999999</v>
      </c>
      <c r="K225" s="34">
        <v>15250.638789999999</v>
      </c>
      <c r="L225" s="34">
        <v>15250.638789999999</v>
      </c>
      <c r="M225" s="34">
        <v>15250.638789999999</v>
      </c>
      <c r="N225" s="34">
        <v>15250.638789999999</v>
      </c>
      <c r="O225" s="34">
        <v>15250.638789999999</v>
      </c>
      <c r="P225" s="34">
        <v>15250.638789999999</v>
      </c>
      <c r="Q225" s="34">
        <v>15250.638789999999</v>
      </c>
      <c r="R225" s="34">
        <v>15250.638789999999</v>
      </c>
      <c r="S225" s="34">
        <v>15250.638789999999</v>
      </c>
    </row>
    <row r="226" spans="2:19">
      <c r="B226" s="5">
        <v>1989</v>
      </c>
      <c r="C226" s="34">
        <v>105203.35554999999</v>
      </c>
      <c r="D226" s="34">
        <v>105203.35554999999</v>
      </c>
      <c r="E226" s="34">
        <v>105203.35554999999</v>
      </c>
      <c r="F226" s="34">
        <v>105203.35554999999</v>
      </c>
      <c r="G226" s="34">
        <v>105203.35554999999</v>
      </c>
      <c r="H226" s="34">
        <v>105203.35554999999</v>
      </c>
      <c r="I226" s="34">
        <v>105203.35554999999</v>
      </c>
      <c r="J226" s="34">
        <v>105203.35554999999</v>
      </c>
      <c r="K226" s="34">
        <v>105203.35554999999</v>
      </c>
      <c r="L226" s="34">
        <v>105203.35554999999</v>
      </c>
      <c r="M226" s="34">
        <v>105203.35554999999</v>
      </c>
      <c r="N226" s="34">
        <v>105203.35554999999</v>
      </c>
      <c r="O226" s="34">
        <v>105203.35554999999</v>
      </c>
      <c r="P226" s="34">
        <v>105203.35554999999</v>
      </c>
      <c r="Q226" s="34">
        <v>105203.35554999999</v>
      </c>
      <c r="R226" s="34">
        <v>105203.35554999999</v>
      </c>
      <c r="S226" s="34">
        <v>105203.35554999999</v>
      </c>
    </row>
    <row r="227" spans="2:19">
      <c r="B227" s="5">
        <v>1988</v>
      </c>
      <c r="C227" s="34">
        <v>26219.630350000003</v>
      </c>
      <c r="D227" s="34">
        <v>26219.630350000003</v>
      </c>
      <c r="E227" s="34">
        <v>26219.630350000003</v>
      </c>
      <c r="F227" s="34">
        <v>26219.630350000003</v>
      </c>
      <c r="G227" s="34">
        <v>26219.630350000003</v>
      </c>
      <c r="H227" s="34">
        <v>26219.630350000003</v>
      </c>
      <c r="I227" s="34">
        <v>26219.630350000003</v>
      </c>
      <c r="J227" s="34">
        <v>26219.630350000003</v>
      </c>
      <c r="K227" s="34">
        <v>26219.630350000003</v>
      </c>
      <c r="L227" s="34">
        <v>26219.630350000003</v>
      </c>
      <c r="M227" s="34">
        <v>26219.630350000003</v>
      </c>
      <c r="N227" s="34">
        <v>26219.630350000003</v>
      </c>
      <c r="O227" s="34">
        <v>26219.630350000003</v>
      </c>
      <c r="P227" s="34">
        <v>26219.630350000003</v>
      </c>
      <c r="Q227" s="34">
        <v>26219.630350000003</v>
      </c>
      <c r="R227" s="34">
        <v>26219.630350000003</v>
      </c>
      <c r="S227" s="34">
        <v>26219.630350000003</v>
      </c>
    </row>
    <row r="228" spans="2:19">
      <c r="B228" s="5">
        <v>1987</v>
      </c>
      <c r="C228" s="34">
        <v>2788.7489599999999</v>
      </c>
      <c r="D228" s="34">
        <v>2788.7489599999999</v>
      </c>
      <c r="E228" s="34">
        <v>2788.7489599999999</v>
      </c>
      <c r="F228" s="34">
        <v>2788.7489599999999</v>
      </c>
      <c r="G228" s="34">
        <v>2788.7489599999999</v>
      </c>
      <c r="H228" s="34">
        <v>2788.7489599999999</v>
      </c>
      <c r="I228" s="34">
        <v>2788.7489599999999</v>
      </c>
      <c r="J228" s="34">
        <v>2788.7489599999999</v>
      </c>
      <c r="K228" s="34">
        <v>2788.7489599999999</v>
      </c>
      <c r="L228" s="34">
        <v>2788.7489599999999</v>
      </c>
      <c r="M228" s="34">
        <v>2788.7489599999999</v>
      </c>
      <c r="N228" s="34">
        <v>2788.7489599999999</v>
      </c>
      <c r="O228" s="34">
        <v>2788.7489599999999</v>
      </c>
      <c r="P228" s="34">
        <v>2788.7489599999999</v>
      </c>
      <c r="Q228" s="34">
        <v>2788.7489599999999</v>
      </c>
      <c r="R228" s="34">
        <v>2788.7489599999999</v>
      </c>
      <c r="S228" s="34">
        <v>2788.7489599999999</v>
      </c>
    </row>
    <row r="229" spans="2:19">
      <c r="B229" s="5">
        <v>1986</v>
      </c>
      <c r="C229" s="34">
        <v>3089.9474699999996</v>
      </c>
      <c r="D229" s="34">
        <v>3089.9474699999996</v>
      </c>
      <c r="E229" s="34">
        <v>3089.9474699999996</v>
      </c>
      <c r="F229" s="34">
        <v>3089.9474699999996</v>
      </c>
      <c r="G229" s="34">
        <v>3089.9474699999996</v>
      </c>
      <c r="H229" s="34">
        <v>3089.9474699999996</v>
      </c>
      <c r="I229" s="34">
        <v>3089.9474699999996</v>
      </c>
      <c r="J229" s="34">
        <v>3089.9474699999996</v>
      </c>
      <c r="K229" s="34">
        <v>3089.9474699999996</v>
      </c>
      <c r="L229" s="34">
        <v>3089.9474699999996</v>
      </c>
      <c r="M229" s="34">
        <v>3089.9474699999996</v>
      </c>
      <c r="N229" s="34">
        <v>3089.9474699999996</v>
      </c>
      <c r="O229" s="34">
        <v>3089.9474699999996</v>
      </c>
      <c r="P229" s="34">
        <v>3089.9474699999996</v>
      </c>
      <c r="Q229" s="34">
        <v>3089.9474699999996</v>
      </c>
      <c r="R229" s="34">
        <v>3089.9474699999996</v>
      </c>
      <c r="S229" s="34">
        <v>3089.9474699999996</v>
      </c>
    </row>
    <row r="230" spans="2:19">
      <c r="B230" s="5">
        <v>1985</v>
      </c>
      <c r="C230" s="34">
        <v>1080.3190099999999</v>
      </c>
      <c r="D230" s="34">
        <v>1080.3190099999999</v>
      </c>
      <c r="E230" s="34">
        <v>1080.3190099999999</v>
      </c>
      <c r="F230" s="34">
        <v>1080.3190099999999</v>
      </c>
      <c r="G230" s="34">
        <v>1080.3190099999999</v>
      </c>
      <c r="H230" s="34">
        <v>1080.3190099999999</v>
      </c>
      <c r="I230" s="34">
        <v>1080.3190099999999</v>
      </c>
      <c r="J230" s="34">
        <v>1080.3190099999999</v>
      </c>
      <c r="K230" s="34">
        <v>1080.3190099999999</v>
      </c>
      <c r="L230" s="34">
        <v>1080.3190099999999</v>
      </c>
      <c r="M230" s="34">
        <v>1080.3190099999999</v>
      </c>
      <c r="N230" s="34">
        <v>1080.3190099999999</v>
      </c>
      <c r="O230" s="34">
        <v>1080.3190099999999</v>
      </c>
      <c r="P230" s="34">
        <v>1080.3190099999999</v>
      </c>
      <c r="Q230" s="34">
        <v>1080.3190099999999</v>
      </c>
      <c r="R230" s="34">
        <v>1080.3190099999999</v>
      </c>
      <c r="S230" s="34">
        <v>1080.3190099999999</v>
      </c>
    </row>
    <row r="231" spans="2:19">
      <c r="B231" s="5">
        <v>1984</v>
      </c>
      <c r="C231" s="34">
        <v>3007.5687400000002</v>
      </c>
      <c r="D231" s="34">
        <v>3007.5687400000002</v>
      </c>
      <c r="E231" s="34">
        <v>3007.5687400000002</v>
      </c>
      <c r="F231" s="34">
        <v>3007.5687400000002</v>
      </c>
      <c r="G231" s="34">
        <v>3007.5687400000002</v>
      </c>
      <c r="H231" s="34">
        <v>3007.5687400000002</v>
      </c>
      <c r="I231" s="34">
        <v>3007.5687400000002</v>
      </c>
      <c r="J231" s="34">
        <v>3007.5687400000002</v>
      </c>
      <c r="K231" s="34">
        <v>3007.5687400000002</v>
      </c>
      <c r="L231" s="34">
        <v>3007.5687400000002</v>
      </c>
      <c r="M231" s="34">
        <v>3007.5687400000002</v>
      </c>
      <c r="N231" s="34">
        <v>3007.5687400000002</v>
      </c>
      <c r="O231" s="34">
        <v>3007.5687400000002</v>
      </c>
      <c r="P231" s="34">
        <v>3007.5687400000002</v>
      </c>
      <c r="Q231" s="34">
        <v>3007.5687400000002</v>
      </c>
      <c r="R231" s="34">
        <v>3007.5687400000002</v>
      </c>
      <c r="S231" s="34">
        <v>3007.5687400000002</v>
      </c>
    </row>
    <row r="232" spans="2:19">
      <c r="B232" s="5">
        <v>1983</v>
      </c>
      <c r="C232" s="34">
        <v>6872.5979799999996</v>
      </c>
      <c r="D232" s="34">
        <v>6872.5979799999996</v>
      </c>
      <c r="E232" s="34">
        <v>6872.5979799999996</v>
      </c>
      <c r="F232" s="34">
        <v>6872.5979799999996</v>
      </c>
      <c r="G232" s="34">
        <v>6872.5979799999996</v>
      </c>
      <c r="H232" s="34">
        <v>6872.5979799999996</v>
      </c>
      <c r="I232" s="34">
        <v>6872.5979799999996</v>
      </c>
      <c r="J232" s="34">
        <v>6872.5979799999996</v>
      </c>
      <c r="K232" s="34">
        <v>6872.5979799999996</v>
      </c>
      <c r="L232" s="34">
        <v>6872.5979799999996</v>
      </c>
      <c r="M232" s="34">
        <v>7793.9979799999992</v>
      </c>
      <c r="N232" s="34">
        <v>7793.9979799999992</v>
      </c>
      <c r="O232" s="34">
        <v>7793.9979799999992</v>
      </c>
      <c r="P232" s="34">
        <v>7793.9979799999992</v>
      </c>
      <c r="Q232" s="34">
        <v>7793.9979799999992</v>
      </c>
      <c r="R232" s="34">
        <v>7793.9979799999992</v>
      </c>
      <c r="S232" s="34">
        <v>7793.9979799999992</v>
      </c>
    </row>
    <row r="233" spans="2:19">
      <c r="B233" s="5">
        <v>1982</v>
      </c>
      <c r="C233" s="34">
        <v>662.44211000000007</v>
      </c>
      <c r="D233" s="34">
        <v>662.44211000000007</v>
      </c>
      <c r="E233" s="34">
        <v>662.44211000000007</v>
      </c>
      <c r="F233" s="34">
        <v>662.44211000000007</v>
      </c>
      <c r="G233" s="34">
        <v>662.44211000000007</v>
      </c>
      <c r="H233" s="34">
        <v>662.44211000000007</v>
      </c>
      <c r="I233" s="34">
        <v>662.44211000000007</v>
      </c>
      <c r="J233" s="34">
        <v>662.44211000000007</v>
      </c>
      <c r="K233" s="34">
        <v>662.44211000000007</v>
      </c>
      <c r="L233" s="34">
        <v>662.44211000000007</v>
      </c>
      <c r="M233" s="34">
        <v>32035.502109999998</v>
      </c>
      <c r="N233" s="34">
        <v>32035.502109999998</v>
      </c>
      <c r="O233" s="34">
        <v>32035.502109999998</v>
      </c>
      <c r="P233" s="34">
        <v>32035.502109999998</v>
      </c>
      <c r="Q233" s="34">
        <v>32035.502109999998</v>
      </c>
      <c r="R233" s="34">
        <v>32035.502109999998</v>
      </c>
      <c r="S233" s="34">
        <v>32035.502109999998</v>
      </c>
    </row>
    <row r="234" spans="2:19">
      <c r="B234" s="5">
        <v>1981</v>
      </c>
      <c r="C234" s="34">
        <v>7902.6719399999993</v>
      </c>
      <c r="D234" s="34">
        <v>7902.6719399999993</v>
      </c>
      <c r="E234" s="34">
        <v>7902.6719399999993</v>
      </c>
      <c r="F234" s="34">
        <v>7902.6719399999993</v>
      </c>
      <c r="G234" s="34">
        <v>7902.6719399999993</v>
      </c>
      <c r="H234" s="34">
        <v>7902.6719399999993</v>
      </c>
      <c r="I234" s="34">
        <v>7902.6719399999993</v>
      </c>
      <c r="J234" s="34">
        <v>7902.6719399999993</v>
      </c>
      <c r="K234" s="34">
        <v>7902.6719399999993</v>
      </c>
      <c r="L234" s="34">
        <v>7902.6719399999993</v>
      </c>
      <c r="M234" s="34">
        <v>111857.83194</v>
      </c>
      <c r="N234" s="34">
        <v>111857.83194</v>
      </c>
      <c r="O234" s="34">
        <v>111857.83194</v>
      </c>
      <c r="P234" s="34">
        <v>111857.83194</v>
      </c>
      <c r="Q234" s="34">
        <v>111857.83194</v>
      </c>
      <c r="R234" s="34">
        <v>111857.83194</v>
      </c>
      <c r="S234" s="34">
        <v>111857.83194</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320.22818999999998</v>
      </c>
      <c r="D236" s="34">
        <v>320.22818999999998</v>
      </c>
      <c r="E236" s="34">
        <v>320.22818999999998</v>
      </c>
      <c r="F236" s="34">
        <v>320.22818999999998</v>
      </c>
      <c r="G236" s="34">
        <v>320.22818999999998</v>
      </c>
      <c r="H236" s="34">
        <v>320.22818999999998</v>
      </c>
      <c r="I236" s="34">
        <v>320.22818999999998</v>
      </c>
      <c r="J236" s="34">
        <v>320.22818999999998</v>
      </c>
      <c r="K236" s="34">
        <v>320.22818999999998</v>
      </c>
      <c r="L236" s="34">
        <v>320.22818999999998</v>
      </c>
      <c r="M236" s="34">
        <v>320.22818999999998</v>
      </c>
      <c r="N236" s="34">
        <v>320.22818999999998</v>
      </c>
      <c r="O236" s="34">
        <v>320.22818999999998</v>
      </c>
      <c r="P236" s="34">
        <v>320.22818999999998</v>
      </c>
      <c r="Q236" s="34">
        <v>320.22818999999998</v>
      </c>
      <c r="R236" s="34">
        <v>320.22818999999998</v>
      </c>
      <c r="S236" s="34">
        <v>320.22818999999998</v>
      </c>
    </row>
    <row r="237" spans="2:19">
      <c r="B237" s="5">
        <v>1978</v>
      </c>
      <c r="C237" s="34">
        <v>3814.1121600000001</v>
      </c>
      <c r="D237" s="34">
        <v>3814.1121600000001</v>
      </c>
      <c r="E237" s="34">
        <v>3814.1121600000001</v>
      </c>
      <c r="F237" s="34">
        <v>3814.1121600000001</v>
      </c>
      <c r="G237" s="34">
        <v>3814.1121600000001</v>
      </c>
      <c r="H237" s="34">
        <v>3814.1121600000001</v>
      </c>
      <c r="I237" s="34">
        <v>3814.1121600000001</v>
      </c>
      <c r="J237" s="34">
        <v>3814.1121600000001</v>
      </c>
      <c r="K237" s="34">
        <v>3814.1121600000001</v>
      </c>
      <c r="L237" s="34">
        <v>3814.1121600000001</v>
      </c>
      <c r="M237" s="34">
        <v>3814.1121600000001</v>
      </c>
      <c r="N237" s="34">
        <v>3814.1121600000001</v>
      </c>
      <c r="O237" s="34">
        <v>3814.1121600000001</v>
      </c>
      <c r="P237" s="34">
        <v>3814.1121600000001</v>
      </c>
      <c r="Q237" s="34">
        <v>3814.1121600000001</v>
      </c>
      <c r="R237" s="34">
        <v>3814.1121600000001</v>
      </c>
      <c r="S237" s="34">
        <v>3814.1121600000001</v>
      </c>
    </row>
    <row r="238" spans="2:19">
      <c r="B238" s="5">
        <v>1977</v>
      </c>
      <c r="C238" s="34">
        <v>43003.142060000006</v>
      </c>
      <c r="D238" s="34">
        <v>43003.142060000006</v>
      </c>
      <c r="E238" s="34">
        <v>43003.142060000006</v>
      </c>
      <c r="F238" s="34">
        <v>43003.142060000006</v>
      </c>
      <c r="G238" s="34">
        <v>43003.142060000006</v>
      </c>
      <c r="H238" s="34">
        <v>43003.142060000006</v>
      </c>
      <c r="I238" s="34">
        <v>43003.142060000006</v>
      </c>
      <c r="J238" s="34">
        <v>43003.142060000006</v>
      </c>
      <c r="K238" s="34">
        <v>43003.142060000006</v>
      </c>
      <c r="L238" s="34">
        <v>43003.142060000006</v>
      </c>
      <c r="M238" s="34">
        <v>43003.142060000006</v>
      </c>
      <c r="N238" s="34">
        <v>43003.142060000006</v>
      </c>
      <c r="O238" s="34">
        <v>43003.142060000006</v>
      </c>
      <c r="P238" s="34">
        <v>43003.142060000006</v>
      </c>
      <c r="Q238" s="34">
        <v>43003.142060000006</v>
      </c>
      <c r="R238" s="34">
        <v>43003.142060000006</v>
      </c>
      <c r="S238" s="34">
        <v>43003.142060000006</v>
      </c>
    </row>
    <row r="239" spans="2:19">
      <c r="B239" s="5">
        <v>1976</v>
      </c>
      <c r="C239" s="34">
        <v>941.59393999999998</v>
      </c>
      <c r="D239" s="34">
        <v>941.59393999999998</v>
      </c>
      <c r="E239" s="34">
        <v>941.59393999999998</v>
      </c>
      <c r="F239" s="34">
        <v>941.59393999999998</v>
      </c>
      <c r="G239" s="34">
        <v>941.59393999999998</v>
      </c>
      <c r="H239" s="34">
        <v>941.59393999999998</v>
      </c>
      <c r="I239" s="34">
        <v>941.59393999999998</v>
      </c>
      <c r="J239" s="34">
        <v>941.59393999999998</v>
      </c>
      <c r="K239" s="34">
        <v>941.59393999999998</v>
      </c>
      <c r="L239" s="34">
        <v>941.59393999999998</v>
      </c>
      <c r="M239" s="34">
        <v>941.59393999999998</v>
      </c>
      <c r="N239" s="34">
        <v>941.59393999999998</v>
      </c>
      <c r="O239" s="34">
        <v>941.59393999999998</v>
      </c>
      <c r="P239" s="34">
        <v>941.59393999999998</v>
      </c>
      <c r="Q239" s="34">
        <v>941.59393999999998</v>
      </c>
      <c r="R239" s="34">
        <v>941.59393999999998</v>
      </c>
      <c r="S239" s="34">
        <v>941.59393999999998</v>
      </c>
    </row>
    <row r="240" spans="2:19">
      <c r="B240" s="5">
        <v>1975</v>
      </c>
      <c r="C240" s="34">
        <v>344.61</v>
      </c>
      <c r="D240" s="34">
        <v>344.61</v>
      </c>
      <c r="E240" s="34">
        <v>344.61</v>
      </c>
      <c r="F240" s="34">
        <v>344.61</v>
      </c>
      <c r="G240" s="34">
        <v>344.61</v>
      </c>
      <c r="H240" s="34">
        <v>344.61</v>
      </c>
      <c r="I240" s="34">
        <v>344.61</v>
      </c>
      <c r="J240" s="34">
        <v>344.61</v>
      </c>
      <c r="K240" s="34">
        <v>344.61</v>
      </c>
      <c r="L240" s="34">
        <v>344.61</v>
      </c>
      <c r="M240" s="34">
        <v>344.61</v>
      </c>
      <c r="N240" s="34">
        <v>344.61</v>
      </c>
      <c r="O240" s="34">
        <v>344.61</v>
      </c>
      <c r="P240" s="34">
        <v>344.61</v>
      </c>
      <c r="Q240" s="34">
        <v>344.61</v>
      </c>
      <c r="R240" s="34">
        <v>344.61</v>
      </c>
      <c r="S240" s="34">
        <v>344.61</v>
      </c>
    </row>
    <row r="241" spans="2:19">
      <c r="B241" s="5">
        <v>1974</v>
      </c>
      <c r="C241" s="34">
        <v>128862.32103999998</v>
      </c>
      <c r="D241" s="34">
        <v>128862.32103999998</v>
      </c>
      <c r="E241" s="34">
        <v>128862.32103999998</v>
      </c>
      <c r="F241" s="34">
        <v>128862.32103999998</v>
      </c>
      <c r="G241" s="34">
        <v>128862.32103999998</v>
      </c>
      <c r="H241" s="34">
        <v>128862.32103999998</v>
      </c>
      <c r="I241" s="34">
        <v>128862.32103999998</v>
      </c>
      <c r="J241" s="34">
        <v>128862.32103999998</v>
      </c>
      <c r="K241" s="34">
        <v>128862.32103999998</v>
      </c>
      <c r="L241" s="34">
        <v>128862.32103999998</v>
      </c>
      <c r="M241" s="34">
        <v>128862.32103999998</v>
      </c>
      <c r="N241" s="34">
        <v>128862.32103999998</v>
      </c>
      <c r="O241" s="34">
        <v>128862.32103999998</v>
      </c>
      <c r="P241" s="34">
        <v>128862.32103999998</v>
      </c>
      <c r="Q241" s="34">
        <v>128862.32103999998</v>
      </c>
      <c r="R241" s="34">
        <v>128862.32103999998</v>
      </c>
      <c r="S241" s="34">
        <v>128862.32103999998</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66134.064719999995</v>
      </c>
      <c r="D243" s="34">
        <v>66134.064719999995</v>
      </c>
      <c r="E243" s="34">
        <v>66134.064719999995</v>
      </c>
      <c r="F243" s="34">
        <v>66134.064719999995</v>
      </c>
      <c r="G243" s="34">
        <v>66134.064719999995</v>
      </c>
      <c r="H243" s="34">
        <v>66134.064719999995</v>
      </c>
      <c r="I243" s="34">
        <v>66134.064719999995</v>
      </c>
      <c r="J243" s="34">
        <v>66134.064719999995</v>
      </c>
      <c r="K243" s="34">
        <v>66134.064719999995</v>
      </c>
      <c r="L243" s="34">
        <v>66134.064719999995</v>
      </c>
      <c r="M243" s="34">
        <v>66134.064719999995</v>
      </c>
      <c r="N243" s="34">
        <v>66134.064719999995</v>
      </c>
      <c r="O243" s="34">
        <v>66134.064719999995</v>
      </c>
      <c r="P243" s="34">
        <v>66134.064719999995</v>
      </c>
      <c r="Q243" s="34">
        <v>66134.064719999995</v>
      </c>
      <c r="R243" s="34">
        <v>66134.064719999995</v>
      </c>
      <c r="S243" s="34">
        <v>66134.064719999995</v>
      </c>
    </row>
    <row r="244" spans="2:19">
      <c r="B244" s="5">
        <v>1971</v>
      </c>
      <c r="C244" s="34">
        <v>2501.73189</v>
      </c>
      <c r="D244" s="34">
        <v>2501.73189</v>
      </c>
      <c r="E244" s="34">
        <v>2501.73189</v>
      </c>
      <c r="F244" s="34">
        <v>2501.73189</v>
      </c>
      <c r="G244" s="34">
        <v>2501.73189</v>
      </c>
      <c r="H244" s="34">
        <v>2501.73189</v>
      </c>
      <c r="I244" s="34">
        <v>2501.73189</v>
      </c>
      <c r="J244" s="34">
        <v>2501.73189</v>
      </c>
      <c r="K244" s="34">
        <v>2501.73189</v>
      </c>
      <c r="L244" s="34">
        <v>2501.73189</v>
      </c>
      <c r="M244" s="34">
        <v>2501.73189</v>
      </c>
      <c r="N244" s="34">
        <v>2501.73189</v>
      </c>
      <c r="O244" s="34">
        <v>2501.73189</v>
      </c>
      <c r="P244" s="34">
        <v>2501.73189</v>
      </c>
      <c r="Q244" s="34">
        <v>2501.73189</v>
      </c>
      <c r="R244" s="34">
        <v>861.73189000000002</v>
      </c>
      <c r="S244" s="34">
        <v>861.73189000000002</v>
      </c>
    </row>
    <row r="245" spans="2:19">
      <c r="B245" s="5">
        <v>1970</v>
      </c>
      <c r="C245" s="34">
        <v>1873.1100499999998</v>
      </c>
      <c r="D245" s="34">
        <v>1873.1100499999998</v>
      </c>
      <c r="E245" s="34">
        <v>1873.1100499999998</v>
      </c>
      <c r="F245" s="34">
        <v>1873.1100499999998</v>
      </c>
      <c r="G245" s="34">
        <v>1873.1100499999998</v>
      </c>
      <c r="H245" s="34">
        <v>1873.1100499999998</v>
      </c>
      <c r="I245" s="34">
        <v>1873.1100499999998</v>
      </c>
      <c r="J245" s="34">
        <v>1873.1100499999998</v>
      </c>
      <c r="K245" s="34">
        <v>1873.1100499999998</v>
      </c>
      <c r="L245" s="34">
        <v>1873.1100499999998</v>
      </c>
      <c r="M245" s="34">
        <v>1873.1100499999998</v>
      </c>
      <c r="N245" s="34">
        <v>1873.1100499999998</v>
      </c>
      <c r="O245" s="34">
        <v>1873.1100499999998</v>
      </c>
      <c r="P245" s="34">
        <v>1873.1100499999998</v>
      </c>
      <c r="Q245" s="34">
        <v>1873.1100499999998</v>
      </c>
      <c r="R245" s="34">
        <v>1873.1100499999998</v>
      </c>
      <c r="S245" s="34">
        <v>1873.1100499999998</v>
      </c>
    </row>
    <row r="246" spans="2:19">
      <c r="B246" s="5">
        <v>1969</v>
      </c>
      <c r="C246" s="34">
        <v>3575.8166100000003</v>
      </c>
      <c r="D246" s="34">
        <v>3575.8166100000003</v>
      </c>
      <c r="E246" s="34">
        <v>3575.8166100000003</v>
      </c>
      <c r="F246" s="34">
        <v>3575.8166100000003</v>
      </c>
      <c r="G246" s="34">
        <v>3575.8166100000003</v>
      </c>
      <c r="H246" s="34">
        <v>3575.8166100000003</v>
      </c>
      <c r="I246" s="34">
        <v>3575.8166100000003</v>
      </c>
      <c r="J246" s="34">
        <v>3575.8166100000003</v>
      </c>
      <c r="K246" s="34">
        <v>3575.8166100000003</v>
      </c>
      <c r="L246" s="34">
        <v>3575.8166100000003</v>
      </c>
      <c r="M246" s="34">
        <v>3575.8166100000003</v>
      </c>
      <c r="N246" s="34">
        <v>3575.8166100000003</v>
      </c>
      <c r="O246" s="34">
        <v>3575.8166100000003</v>
      </c>
      <c r="P246" s="34">
        <v>3575.8166100000003</v>
      </c>
      <c r="Q246" s="34">
        <v>3575.8166100000003</v>
      </c>
      <c r="R246" s="34">
        <v>3575.8166100000003</v>
      </c>
      <c r="S246" s="34">
        <v>3575.8166100000003</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9043.768399999999</v>
      </c>
      <c r="D248" s="34">
        <v>9043.768399999999</v>
      </c>
      <c r="E248" s="34">
        <v>9043.768399999999</v>
      </c>
      <c r="F248" s="34">
        <v>9043.768399999999</v>
      </c>
      <c r="G248" s="34">
        <v>9043.768399999999</v>
      </c>
      <c r="H248" s="34">
        <v>9043.768399999999</v>
      </c>
      <c r="I248" s="34">
        <v>9043.768399999999</v>
      </c>
      <c r="J248" s="34">
        <v>9043.768399999999</v>
      </c>
      <c r="K248" s="34">
        <v>9043.768399999999</v>
      </c>
      <c r="L248" s="34">
        <v>9043.768399999999</v>
      </c>
      <c r="M248" s="34">
        <v>9043.768399999999</v>
      </c>
      <c r="N248" s="34">
        <v>9043.768399999999</v>
      </c>
      <c r="O248" s="34">
        <v>9043.768399999999</v>
      </c>
      <c r="P248" s="34">
        <v>9043.768399999999</v>
      </c>
      <c r="Q248" s="34">
        <v>9043.768399999999</v>
      </c>
      <c r="R248" s="34">
        <v>9043.768399999999</v>
      </c>
      <c r="S248" s="34">
        <v>9043.768399999999</v>
      </c>
    </row>
    <row r="249" spans="2:19">
      <c r="B249" s="5">
        <v>1966</v>
      </c>
      <c r="C249" s="34">
        <v>381.15498000000002</v>
      </c>
      <c r="D249" s="34">
        <v>381.15498000000002</v>
      </c>
      <c r="E249" s="34">
        <v>381.15498000000002</v>
      </c>
      <c r="F249" s="34">
        <v>381.15498000000002</v>
      </c>
      <c r="G249" s="34">
        <v>381.15498000000002</v>
      </c>
      <c r="H249" s="34">
        <v>324.44508000000002</v>
      </c>
      <c r="I249" s="34">
        <v>324.44508000000002</v>
      </c>
      <c r="J249" s="34">
        <v>324.44508000000002</v>
      </c>
      <c r="K249" s="34">
        <v>324.44508000000002</v>
      </c>
      <c r="L249" s="34">
        <v>324.44508000000002</v>
      </c>
      <c r="M249" s="34">
        <v>324.44508000000002</v>
      </c>
      <c r="N249" s="34">
        <v>324.44508000000002</v>
      </c>
      <c r="O249" s="34">
        <v>324.44508000000002</v>
      </c>
      <c r="P249" s="34">
        <v>324.44508000000002</v>
      </c>
      <c r="Q249" s="34">
        <v>324.44508000000002</v>
      </c>
      <c r="R249" s="34">
        <v>324.44508000000002</v>
      </c>
      <c r="S249" s="34">
        <v>324.44508000000002</v>
      </c>
    </row>
    <row r="250" spans="2:19">
      <c r="B250" s="5">
        <v>1965</v>
      </c>
      <c r="C250" s="34">
        <v>2054.40488</v>
      </c>
      <c r="D250" s="34">
        <v>2054.40488</v>
      </c>
      <c r="E250" s="34">
        <v>2054.40488</v>
      </c>
      <c r="F250" s="34">
        <v>2054.40488</v>
      </c>
      <c r="G250" s="34">
        <v>2054.40488</v>
      </c>
      <c r="H250" s="34">
        <v>1828.8084699999999</v>
      </c>
      <c r="I250" s="34">
        <v>1828.8084699999999</v>
      </c>
      <c r="J250" s="34">
        <v>1828.8084699999999</v>
      </c>
      <c r="K250" s="34">
        <v>1828.8084699999999</v>
      </c>
      <c r="L250" s="34">
        <v>1075.28847</v>
      </c>
      <c r="M250" s="34">
        <v>1075.28847</v>
      </c>
      <c r="N250" s="34">
        <v>1075.28847</v>
      </c>
      <c r="O250" s="34">
        <v>1075.28847</v>
      </c>
      <c r="P250" s="34">
        <v>1075.28847</v>
      </c>
      <c r="Q250" s="34">
        <v>1075.28847</v>
      </c>
      <c r="R250" s="34">
        <v>1075.28847</v>
      </c>
      <c r="S250" s="34">
        <v>1075.28847</v>
      </c>
    </row>
    <row r="251" spans="2:19">
      <c r="B251" s="5">
        <v>1964</v>
      </c>
      <c r="C251" s="34">
        <v>1167.58728</v>
      </c>
      <c r="D251" s="34">
        <v>1167.58728</v>
      </c>
      <c r="E251" s="34">
        <v>1167.58728</v>
      </c>
      <c r="F251" s="34">
        <v>1167.58728</v>
      </c>
      <c r="G251" s="34">
        <v>1167.58728</v>
      </c>
      <c r="H251" s="34">
        <v>922.4233999999999</v>
      </c>
      <c r="I251" s="34">
        <v>922.4233999999999</v>
      </c>
      <c r="J251" s="34">
        <v>922.4233999999999</v>
      </c>
      <c r="K251" s="34">
        <v>922.4233999999999</v>
      </c>
      <c r="L251" s="34">
        <v>922.4233999999999</v>
      </c>
      <c r="M251" s="34">
        <v>922.4233999999999</v>
      </c>
      <c r="N251" s="34">
        <v>922.4233999999999</v>
      </c>
      <c r="O251" s="34">
        <v>922.4233999999999</v>
      </c>
      <c r="P251" s="34">
        <v>922.4233999999999</v>
      </c>
      <c r="Q251" s="34">
        <v>922.4233999999999</v>
      </c>
      <c r="R251" s="34">
        <v>922.4233999999999</v>
      </c>
      <c r="S251" s="34">
        <v>922.4233999999999</v>
      </c>
    </row>
    <row r="252" spans="2:19">
      <c r="B252" s="5">
        <v>1963</v>
      </c>
      <c r="C252" s="34">
        <v>53.944490000000002</v>
      </c>
      <c r="D252" s="34">
        <v>53.944490000000002</v>
      </c>
      <c r="E252" s="34">
        <v>53.944490000000002</v>
      </c>
      <c r="F252" s="34">
        <v>53.944490000000002</v>
      </c>
      <c r="G252" s="34">
        <v>53.944490000000002</v>
      </c>
      <c r="H252" s="34">
        <v>53.944490000000002</v>
      </c>
      <c r="I252" s="34">
        <v>53.944490000000002</v>
      </c>
      <c r="J252" s="34">
        <v>53.944490000000002</v>
      </c>
      <c r="K252" s="34">
        <v>53.944490000000002</v>
      </c>
      <c r="L252" s="34">
        <v>53.944490000000002</v>
      </c>
      <c r="M252" s="34">
        <v>53.944490000000002</v>
      </c>
      <c r="N252" s="34">
        <v>53.944490000000002</v>
      </c>
      <c r="O252" s="34">
        <v>53.944490000000002</v>
      </c>
      <c r="P252" s="34">
        <v>53.944490000000002</v>
      </c>
      <c r="Q252" s="34">
        <v>53.944490000000002</v>
      </c>
      <c r="R252" s="34">
        <v>53.944490000000002</v>
      </c>
      <c r="S252" s="34">
        <v>53.944490000000002</v>
      </c>
    </row>
    <row r="253" spans="2:19">
      <c r="B253" s="5">
        <v>1962</v>
      </c>
      <c r="C253" s="34">
        <v>35524.386120000003</v>
      </c>
      <c r="D253" s="34">
        <v>35524.386120000003</v>
      </c>
      <c r="E253" s="34">
        <v>35524.386120000003</v>
      </c>
      <c r="F253" s="34">
        <v>35524.386120000003</v>
      </c>
      <c r="G253" s="34">
        <v>35524.386120000003</v>
      </c>
      <c r="H253" s="34">
        <v>35524.386120000003</v>
      </c>
      <c r="I253" s="34">
        <v>35524.386120000003</v>
      </c>
      <c r="J253" s="34">
        <v>35524.386120000003</v>
      </c>
      <c r="K253" s="34">
        <v>35524.386120000003</v>
      </c>
      <c r="L253" s="34">
        <v>35366.416120000002</v>
      </c>
      <c r="M253" s="34">
        <v>35366.416120000002</v>
      </c>
      <c r="N253" s="34">
        <v>35366.416120000002</v>
      </c>
      <c r="O253" s="34">
        <v>35366.416120000002</v>
      </c>
      <c r="P253" s="34">
        <v>35366.416120000002</v>
      </c>
      <c r="Q253" s="34">
        <v>35366.416120000002</v>
      </c>
      <c r="R253" s="34">
        <v>35366.416120000002</v>
      </c>
      <c r="S253" s="34">
        <v>35366.416120000002</v>
      </c>
    </row>
    <row r="254" spans="2:19">
      <c r="B254" s="5">
        <v>1961</v>
      </c>
      <c r="C254" s="34">
        <v>749.15363000000002</v>
      </c>
      <c r="D254" s="34">
        <v>749.15363000000002</v>
      </c>
      <c r="E254" s="34">
        <v>749.15363000000002</v>
      </c>
      <c r="F254" s="34">
        <v>749.15363000000002</v>
      </c>
      <c r="G254" s="34">
        <v>749.15363000000002</v>
      </c>
      <c r="H254" s="34">
        <v>749.15363000000002</v>
      </c>
      <c r="I254" s="34">
        <v>749.15363000000002</v>
      </c>
      <c r="J254" s="34">
        <v>749.15363000000002</v>
      </c>
      <c r="K254" s="34">
        <v>749.15363000000002</v>
      </c>
      <c r="L254" s="34">
        <v>749.15363000000002</v>
      </c>
      <c r="M254" s="34">
        <v>749.15363000000002</v>
      </c>
      <c r="N254" s="34">
        <v>749.15363000000002</v>
      </c>
      <c r="O254" s="34">
        <v>749.15363000000002</v>
      </c>
      <c r="P254" s="34">
        <v>749.15363000000002</v>
      </c>
      <c r="Q254" s="34">
        <v>749.15363000000002</v>
      </c>
      <c r="R254" s="34">
        <v>749.15363000000002</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534.48392999999999</v>
      </c>
      <c r="D258" s="34">
        <v>534.48392999999999</v>
      </c>
      <c r="E258" s="34">
        <v>534.48392999999999</v>
      </c>
      <c r="F258" s="34">
        <v>534.48392999999999</v>
      </c>
      <c r="G258" s="34">
        <v>534.48392999999999</v>
      </c>
      <c r="H258" s="34">
        <v>534.48392999999999</v>
      </c>
      <c r="I258" s="34">
        <v>534.48392999999999</v>
      </c>
      <c r="J258" s="34">
        <v>534.48392999999999</v>
      </c>
      <c r="K258" s="34">
        <v>534.48392999999999</v>
      </c>
      <c r="L258" s="34">
        <v>534.48392999999999</v>
      </c>
      <c r="M258" s="34">
        <v>534.48392999999999</v>
      </c>
      <c r="N258" s="34">
        <v>534.48392999999999</v>
      </c>
      <c r="O258" s="34">
        <v>534.48392999999999</v>
      </c>
      <c r="P258" s="34">
        <v>534.48392999999999</v>
      </c>
      <c r="Q258" s="34">
        <v>534.48392999999999</v>
      </c>
      <c r="R258" s="34">
        <v>534.48392999999999</v>
      </c>
      <c r="S258" s="34">
        <v>534.48392999999999</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12883.43866</v>
      </c>
      <c r="D260" s="34">
        <v>12883.43866</v>
      </c>
      <c r="E260" s="34">
        <v>12883.43866</v>
      </c>
      <c r="F260" s="34">
        <v>12883.43866</v>
      </c>
      <c r="G260" s="34">
        <v>12883.43866</v>
      </c>
      <c r="H260" s="34">
        <v>12883.43866</v>
      </c>
      <c r="I260" s="34">
        <v>12883.43866</v>
      </c>
      <c r="J260" s="34">
        <v>12883.43866</v>
      </c>
      <c r="K260" s="34">
        <v>12883.43866</v>
      </c>
      <c r="L260" s="34">
        <v>12883.43866</v>
      </c>
      <c r="M260" s="34">
        <v>12883.43866</v>
      </c>
      <c r="N260" s="34">
        <v>12883.43866</v>
      </c>
      <c r="O260" s="34">
        <v>12883.43866</v>
      </c>
      <c r="P260" s="34">
        <v>12883.43866</v>
      </c>
      <c r="Q260" s="34">
        <v>12883.43866</v>
      </c>
      <c r="R260" s="34">
        <v>12883.43866</v>
      </c>
      <c r="S260" s="34">
        <v>12883.43866</v>
      </c>
    </row>
    <row r="261" spans="2:19">
      <c r="B261" s="5">
        <v>1954</v>
      </c>
      <c r="C261" s="34">
        <v>451.35918999999996</v>
      </c>
      <c r="D261" s="34">
        <v>451.35918999999996</v>
      </c>
      <c r="E261" s="34">
        <v>451.35918999999996</v>
      </c>
      <c r="F261" s="34">
        <v>451.35918999999996</v>
      </c>
      <c r="G261" s="34">
        <v>451.35918999999996</v>
      </c>
      <c r="H261" s="34">
        <v>451.35918999999996</v>
      </c>
      <c r="I261" s="34">
        <v>451.35918999999996</v>
      </c>
      <c r="J261" s="34">
        <v>451.35918999999996</v>
      </c>
      <c r="K261" s="34">
        <v>451.35918999999996</v>
      </c>
      <c r="L261" s="34">
        <v>451.35918999999996</v>
      </c>
      <c r="M261" s="34">
        <v>451.35918999999996</v>
      </c>
      <c r="N261" s="34">
        <v>451.35918999999996</v>
      </c>
      <c r="O261" s="34">
        <v>451.35918999999996</v>
      </c>
      <c r="P261" s="34">
        <v>451.35918999999996</v>
      </c>
      <c r="Q261" s="34">
        <v>451.35918999999996</v>
      </c>
      <c r="R261" s="34">
        <v>451.35918999999996</v>
      </c>
      <c r="S261" s="34">
        <v>451.35918999999996</v>
      </c>
    </row>
    <row r="262" spans="2:19">
      <c r="B262" s="5">
        <v>1953</v>
      </c>
      <c r="C262" s="34">
        <v>2645.2908600000001</v>
      </c>
      <c r="D262" s="34">
        <v>2645.2908600000001</v>
      </c>
      <c r="E262" s="34">
        <v>2645.2908600000001</v>
      </c>
      <c r="F262" s="34">
        <v>2645.2908600000001</v>
      </c>
      <c r="G262" s="34">
        <v>2645.2908600000001</v>
      </c>
      <c r="H262" s="34">
        <v>2645.2908600000001</v>
      </c>
      <c r="I262" s="34">
        <v>2645.2908600000001</v>
      </c>
      <c r="J262" s="34">
        <v>2645.2908600000001</v>
      </c>
      <c r="K262" s="34">
        <v>2645.2908600000001</v>
      </c>
      <c r="L262" s="34">
        <v>2645.2908600000001</v>
      </c>
      <c r="M262" s="34">
        <v>2645.2908600000001</v>
      </c>
      <c r="N262" s="34">
        <v>2645.2908600000001</v>
      </c>
      <c r="O262" s="34">
        <v>2645.2908600000001</v>
      </c>
      <c r="P262" s="34">
        <v>2645.2908600000001</v>
      </c>
      <c r="Q262" s="34">
        <v>2645.2908600000001</v>
      </c>
      <c r="R262" s="34">
        <v>2645.2908600000001</v>
      </c>
      <c r="S262" s="34">
        <v>2645.2908600000001</v>
      </c>
    </row>
    <row r="263" spans="2:19">
      <c r="B263" s="5">
        <v>1952</v>
      </c>
      <c r="C263" s="34">
        <v>16511.99063</v>
      </c>
      <c r="D263" s="34">
        <v>16511.99063</v>
      </c>
      <c r="E263" s="34">
        <v>16511.99063</v>
      </c>
      <c r="F263" s="34">
        <v>16511.99063</v>
      </c>
      <c r="G263" s="34">
        <v>16511.99063</v>
      </c>
      <c r="H263" s="34">
        <v>12416.53894</v>
      </c>
      <c r="I263" s="34">
        <v>12416.53894</v>
      </c>
      <c r="J263" s="34">
        <v>12416.53894</v>
      </c>
      <c r="K263" s="34">
        <v>12416.53894</v>
      </c>
      <c r="L263" s="34">
        <v>3416.68894</v>
      </c>
      <c r="M263" s="34">
        <v>3416.68894</v>
      </c>
      <c r="N263" s="34">
        <v>3416.68894</v>
      </c>
      <c r="O263" s="34">
        <v>3416.68894</v>
      </c>
      <c r="P263" s="34">
        <v>3416.68894</v>
      </c>
      <c r="Q263" s="34">
        <v>3416.68894</v>
      </c>
      <c r="R263" s="34">
        <v>3416.68894</v>
      </c>
      <c r="S263" s="34">
        <v>3416.68894</v>
      </c>
    </row>
    <row r="264" spans="2:19">
      <c r="B264" s="5">
        <v>1951</v>
      </c>
      <c r="C264" s="34">
        <v>4601.073699999999</v>
      </c>
      <c r="D264" s="34">
        <v>4601.073699999999</v>
      </c>
      <c r="E264" s="34">
        <v>4601.073699999999</v>
      </c>
      <c r="F264" s="34">
        <v>4601.073699999999</v>
      </c>
      <c r="G264" s="34">
        <v>4601.073699999999</v>
      </c>
      <c r="H264" s="34">
        <v>4601.073699999999</v>
      </c>
      <c r="I264" s="34">
        <v>4601.073699999999</v>
      </c>
      <c r="J264" s="34">
        <v>4601.073699999999</v>
      </c>
      <c r="K264" s="34">
        <v>4601.073699999999</v>
      </c>
      <c r="L264" s="34">
        <v>4601.073699999999</v>
      </c>
      <c r="M264" s="34"/>
      <c r="N264" s="34"/>
      <c r="O264" s="34"/>
      <c r="P264" s="34"/>
      <c r="Q264" s="34"/>
      <c r="R264" s="34"/>
      <c r="S264" s="34"/>
    </row>
    <row r="265" spans="2:19">
      <c r="B265" s="5">
        <v>1950</v>
      </c>
      <c r="C265" s="34">
        <v>0</v>
      </c>
      <c r="D265" s="34">
        <v>0</v>
      </c>
      <c r="E265" s="34">
        <v>0</v>
      </c>
      <c r="F265" s="34">
        <v>0</v>
      </c>
      <c r="G265" s="34">
        <v>0</v>
      </c>
      <c r="H265" s="34">
        <v>0</v>
      </c>
      <c r="I265" s="34">
        <v>0</v>
      </c>
      <c r="J265" s="34">
        <v>0</v>
      </c>
      <c r="K265" s="34">
        <v>0</v>
      </c>
      <c r="L265" s="34">
        <v>0</v>
      </c>
      <c r="M265" s="34"/>
      <c r="N265" s="34"/>
      <c r="O265" s="34"/>
      <c r="P265" s="34"/>
      <c r="Q265" s="34"/>
      <c r="R265" s="34"/>
      <c r="S265" s="34"/>
    </row>
    <row r="266" spans="2:19">
      <c r="B266" s="5">
        <v>1949</v>
      </c>
      <c r="C266" s="34">
        <v>0</v>
      </c>
      <c r="D266" s="34">
        <v>0</v>
      </c>
      <c r="E266" s="34">
        <v>0</v>
      </c>
      <c r="F266" s="34">
        <v>0</v>
      </c>
      <c r="G266" s="34">
        <v>0</v>
      </c>
      <c r="H266" s="34">
        <v>0</v>
      </c>
      <c r="I266" s="34">
        <v>0</v>
      </c>
      <c r="J266" s="34">
        <v>0</v>
      </c>
      <c r="K266" s="34">
        <v>0</v>
      </c>
      <c r="L266" s="34">
        <v>0</v>
      </c>
      <c r="M266" s="34"/>
      <c r="N266" s="34"/>
      <c r="O266" s="34"/>
      <c r="P266" s="34"/>
      <c r="Q266" s="34"/>
      <c r="R266" s="34"/>
      <c r="S266" s="34"/>
    </row>
    <row r="267" spans="2:19">
      <c r="B267" s="5">
        <v>1948</v>
      </c>
      <c r="C267" s="34">
        <v>5839.0394199999992</v>
      </c>
      <c r="D267" s="34">
        <v>5839.0394199999992</v>
      </c>
      <c r="E267" s="34">
        <v>5839.0394199999992</v>
      </c>
      <c r="F267" s="34">
        <v>5839.0394199999992</v>
      </c>
      <c r="G267" s="34">
        <v>5839.0394199999992</v>
      </c>
      <c r="H267" s="34">
        <v>4776.850809999999</v>
      </c>
      <c r="I267" s="34">
        <v>4776.850809999999</v>
      </c>
      <c r="J267" s="34">
        <v>4776.850809999999</v>
      </c>
      <c r="K267" s="34">
        <v>4776.850809999999</v>
      </c>
      <c r="L267" s="34">
        <v>4776.850809999999</v>
      </c>
      <c r="M267" s="34"/>
      <c r="N267" s="34"/>
      <c r="O267" s="34"/>
      <c r="P267" s="34"/>
      <c r="Q267" s="34"/>
      <c r="R267" s="34"/>
      <c r="S267" s="34"/>
    </row>
    <row r="268" spans="2:19">
      <c r="B268" s="5">
        <v>1947</v>
      </c>
      <c r="C268" s="34">
        <v>0</v>
      </c>
      <c r="D268" s="34">
        <v>0</v>
      </c>
      <c r="E268" s="34">
        <v>0</v>
      </c>
      <c r="F268" s="34">
        <v>0</v>
      </c>
      <c r="G268" s="34">
        <v>0</v>
      </c>
      <c r="H268" s="34">
        <v>0</v>
      </c>
      <c r="I268" s="34">
        <v>0</v>
      </c>
      <c r="J268" s="34">
        <v>0</v>
      </c>
      <c r="K268" s="34">
        <v>0</v>
      </c>
      <c r="L268" s="34">
        <v>0</v>
      </c>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1186535.7162000001</v>
      </c>
      <c r="D286" s="7">
        <f>SUM(D208:D285)</f>
        <v>1199089.4679000003</v>
      </c>
      <c r="E286" s="7">
        <f>SUM(E207:E285)</f>
        <v>1261735.5014000002</v>
      </c>
      <c r="F286" s="7">
        <f>SUM(F206:F285)</f>
        <v>1303954.7356000002</v>
      </c>
      <c r="G286" s="7">
        <f>SUM(G205:G285)</f>
        <v>1310136.9101000002</v>
      </c>
      <c r="H286" s="7">
        <f>SUM(H199:H285)</f>
        <v>1319524.2896100001</v>
      </c>
      <c r="I286" s="7">
        <f>SUM(I199:I285)</f>
        <v>1460855.2896100003</v>
      </c>
      <c r="J286" s="7">
        <f t="shared" ref="J286:L286" si="2">SUM(J199:J285)</f>
        <v>1460855.2896100003</v>
      </c>
      <c r="K286" s="7">
        <f>SUM(K199:K285)</f>
        <v>1523528.2896100006</v>
      </c>
      <c r="L286" s="7">
        <f t="shared" si="2"/>
        <v>1533024.9496100005</v>
      </c>
      <c r="M286" s="7">
        <f>SUM(M199:M285)</f>
        <v>1880103.9551000004</v>
      </c>
      <c r="N286" s="10">
        <f>SUM(N194:N285)</f>
        <v>2821701.9551000008</v>
      </c>
      <c r="O286" s="10">
        <f>SUM(O194:O285)</f>
        <v>2821701.9551000008</v>
      </c>
      <c r="P286" s="10">
        <f>SUM(P194:P285)</f>
        <v>2821701.9551000008</v>
      </c>
      <c r="Q286" s="10">
        <f>SUM(Q194:Q285)</f>
        <v>4056763.9551000013</v>
      </c>
      <c r="R286" s="10">
        <f>SUM(R193:R285)</f>
        <v>4061437.1451000012</v>
      </c>
      <c r="S286" s="10">
        <f>SUM(S193:S285)</f>
        <v>4086254.9914700012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301225</v>
      </c>
    </row>
    <row r="289" spans="1:19">
      <c r="A289" s="35"/>
      <c r="B289" s="5">
        <v>2021</v>
      </c>
      <c r="C289" s="33"/>
      <c r="D289" s="33"/>
      <c r="E289" s="33"/>
      <c r="F289" s="33"/>
      <c r="G289" s="33"/>
      <c r="H289" s="33"/>
      <c r="I289" s="33"/>
      <c r="J289" s="33"/>
      <c r="K289" s="33"/>
      <c r="L289" s="33"/>
      <c r="M289" s="33"/>
      <c r="N289" s="33"/>
      <c r="O289" s="33"/>
      <c r="P289" s="33"/>
      <c r="Q289" s="33"/>
      <c r="R289" s="34">
        <v>2278099.06</v>
      </c>
      <c r="S289" s="34">
        <v>2278099.06</v>
      </c>
    </row>
    <row r="290" spans="1:19">
      <c r="B290" s="5">
        <v>2020</v>
      </c>
      <c r="C290" s="33"/>
      <c r="D290" s="33"/>
      <c r="E290" s="33"/>
      <c r="F290" s="33"/>
      <c r="G290" s="33"/>
      <c r="H290" s="33"/>
      <c r="I290" s="33"/>
      <c r="J290" s="33"/>
      <c r="K290" s="33"/>
      <c r="L290" s="33"/>
      <c r="M290" s="33"/>
      <c r="N290" s="33"/>
      <c r="O290" s="33"/>
      <c r="P290" s="33"/>
      <c r="Q290" s="34">
        <v>92787</v>
      </c>
      <c r="R290" s="34">
        <v>92787</v>
      </c>
      <c r="S290" s="34">
        <v>92787</v>
      </c>
    </row>
    <row r="291" spans="1:19">
      <c r="A291" s="37"/>
      <c r="B291" s="5">
        <v>2019</v>
      </c>
      <c r="C291" s="33"/>
      <c r="D291" s="33"/>
      <c r="E291" s="33"/>
      <c r="F291" s="33"/>
      <c r="G291" s="33"/>
      <c r="H291" s="33"/>
      <c r="I291" s="33"/>
      <c r="J291" s="33"/>
      <c r="K291" s="33"/>
      <c r="L291" s="33"/>
      <c r="M291" s="33"/>
      <c r="N291" s="33"/>
      <c r="O291" s="33"/>
      <c r="P291" s="34">
        <v>187751</v>
      </c>
      <c r="Q291" s="34">
        <v>187751</v>
      </c>
      <c r="R291" s="34">
        <v>187751</v>
      </c>
      <c r="S291" s="34">
        <v>187751</v>
      </c>
    </row>
    <row r="292" spans="1:19">
      <c r="A292" s="37"/>
      <c r="B292" s="5">
        <v>2018</v>
      </c>
      <c r="C292" s="33"/>
      <c r="D292" s="33"/>
      <c r="E292" s="33"/>
      <c r="F292" s="33"/>
      <c r="G292" s="33"/>
      <c r="H292" s="33"/>
      <c r="I292" s="33"/>
      <c r="J292" s="33"/>
      <c r="K292" s="33"/>
      <c r="L292" s="33"/>
      <c r="M292" s="33"/>
      <c r="N292" s="33"/>
      <c r="O292" s="34">
        <v>21493</v>
      </c>
      <c r="P292" s="34">
        <v>21493</v>
      </c>
      <c r="Q292" s="34">
        <v>21493</v>
      </c>
      <c r="R292" s="34">
        <v>21493</v>
      </c>
      <c r="S292" s="34">
        <v>21493</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87949.07</v>
      </c>
      <c r="N294" s="34">
        <v>87949.07</v>
      </c>
      <c r="O294" s="34">
        <v>87949.07</v>
      </c>
      <c r="P294" s="34">
        <v>87949.07</v>
      </c>
      <c r="Q294" s="34">
        <v>87949.07</v>
      </c>
      <c r="R294" s="34">
        <v>87949.07</v>
      </c>
      <c r="S294" s="34">
        <v>87949.07</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19548</v>
      </c>
      <c r="L296" s="34">
        <v>19548</v>
      </c>
      <c r="M296" s="34">
        <v>19548</v>
      </c>
      <c r="N296" s="34">
        <v>19548</v>
      </c>
      <c r="O296" s="34">
        <v>19548</v>
      </c>
      <c r="P296" s="34">
        <v>19548</v>
      </c>
      <c r="Q296" s="34">
        <v>19548</v>
      </c>
      <c r="R296" s="34">
        <v>19548</v>
      </c>
      <c r="S296" s="34">
        <v>19548</v>
      </c>
    </row>
    <row r="297" spans="1:19">
      <c r="B297" s="5">
        <v>2013</v>
      </c>
      <c r="C297" s="33"/>
      <c r="D297" s="33"/>
      <c r="E297" s="33"/>
      <c r="F297" s="33"/>
      <c r="G297" s="33"/>
      <c r="H297" s="33"/>
      <c r="I297" s="33"/>
      <c r="J297" s="34">
        <v>29077</v>
      </c>
      <c r="K297" s="34">
        <v>29077</v>
      </c>
      <c r="L297" s="34">
        <v>29077</v>
      </c>
      <c r="M297" s="34">
        <v>29077</v>
      </c>
      <c r="N297" s="34">
        <v>29077</v>
      </c>
      <c r="O297" s="34">
        <v>29077</v>
      </c>
      <c r="P297" s="34">
        <v>29077</v>
      </c>
      <c r="Q297" s="34">
        <v>29077</v>
      </c>
      <c r="R297" s="34">
        <v>29077</v>
      </c>
      <c r="S297" s="34">
        <v>29077</v>
      </c>
    </row>
    <row r="298" spans="1:19">
      <c r="B298" s="5">
        <v>2012</v>
      </c>
      <c r="C298" s="33"/>
      <c r="D298" s="33"/>
      <c r="E298" s="33"/>
      <c r="F298" s="33"/>
      <c r="G298" s="33"/>
      <c r="H298" s="33"/>
      <c r="I298" s="34">
        <v>377258</v>
      </c>
      <c r="J298" s="34">
        <v>377258</v>
      </c>
      <c r="K298" s="34">
        <v>377258</v>
      </c>
      <c r="L298" s="34">
        <v>377258</v>
      </c>
      <c r="M298" s="34">
        <v>377258</v>
      </c>
      <c r="N298" s="34">
        <v>377258</v>
      </c>
      <c r="O298" s="34">
        <v>377258</v>
      </c>
      <c r="P298" s="34">
        <v>377258</v>
      </c>
      <c r="Q298" s="34">
        <v>377258</v>
      </c>
      <c r="R298" s="34">
        <v>377258</v>
      </c>
      <c r="S298" s="34">
        <v>377258</v>
      </c>
    </row>
    <row r="299" spans="1:19">
      <c r="B299" s="5">
        <v>2011</v>
      </c>
      <c r="C299" s="33"/>
      <c r="D299" s="33"/>
      <c r="E299" s="33"/>
      <c r="F299" s="33"/>
      <c r="G299" s="33"/>
      <c r="H299" s="34">
        <v>18455.48</v>
      </c>
      <c r="I299" s="34">
        <v>18455.48</v>
      </c>
      <c r="J299" s="34">
        <v>18455.48</v>
      </c>
      <c r="K299" s="34">
        <v>18455.48</v>
      </c>
      <c r="L299" s="34">
        <v>18455.48</v>
      </c>
      <c r="M299" s="34">
        <v>18455.48</v>
      </c>
      <c r="N299" s="34">
        <v>18455.48</v>
      </c>
      <c r="O299" s="34">
        <v>18455.48</v>
      </c>
      <c r="P299" s="34">
        <v>18455.48</v>
      </c>
      <c r="Q299" s="34">
        <v>18455.48</v>
      </c>
      <c r="R299" s="34">
        <v>18455.48</v>
      </c>
      <c r="S299" s="34">
        <v>18455.48</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66.12</v>
      </c>
      <c r="D306" s="34">
        <v>66.12</v>
      </c>
      <c r="E306" s="34">
        <v>66.12</v>
      </c>
      <c r="F306" s="34">
        <v>66.12</v>
      </c>
      <c r="G306" s="34">
        <v>66.12</v>
      </c>
      <c r="H306" s="34">
        <v>66.12</v>
      </c>
      <c r="I306" s="34">
        <v>66.12</v>
      </c>
      <c r="J306" s="34">
        <v>66.12</v>
      </c>
      <c r="K306" s="34">
        <v>66.12</v>
      </c>
      <c r="L306" s="34">
        <v>66.12</v>
      </c>
      <c r="M306" s="34">
        <v>66.12</v>
      </c>
      <c r="N306" s="34">
        <v>66.12</v>
      </c>
      <c r="O306" s="34">
        <v>66.12</v>
      </c>
      <c r="P306" s="34">
        <v>66.12</v>
      </c>
      <c r="Q306" s="34">
        <v>66.12</v>
      </c>
      <c r="R306" s="34">
        <v>66.12</v>
      </c>
      <c r="S306" s="34">
        <v>66.12</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2745.1290000000004</v>
      </c>
      <c r="D314" s="34">
        <v>2745.1290000000004</v>
      </c>
      <c r="E314" s="34">
        <v>2745.1290000000004</v>
      </c>
      <c r="F314" s="34">
        <v>2745.1290000000004</v>
      </c>
      <c r="G314" s="34">
        <v>2745.1290000000004</v>
      </c>
      <c r="H314" s="34">
        <v>2745.1290000000004</v>
      </c>
      <c r="I314" s="34">
        <v>2745.1290000000004</v>
      </c>
      <c r="J314" s="34">
        <v>2745.1290000000004</v>
      </c>
      <c r="K314" s="34">
        <v>2745.1290000000004</v>
      </c>
      <c r="L314" s="34">
        <v>2745.1290000000004</v>
      </c>
      <c r="M314" s="34">
        <v>2745.1290000000004</v>
      </c>
      <c r="N314" s="34">
        <v>2745.1290000000004</v>
      </c>
      <c r="O314" s="34">
        <v>2745.1290000000004</v>
      </c>
      <c r="P314" s="34">
        <v>2745.1290000000004</v>
      </c>
      <c r="Q314" s="34">
        <v>2745.1290000000004</v>
      </c>
      <c r="R314" s="34">
        <v>2745.1290000000004</v>
      </c>
      <c r="S314" s="34">
        <v>2745.1290000000004</v>
      </c>
    </row>
    <row r="315" spans="2:19">
      <c r="B315" s="5">
        <v>1995</v>
      </c>
      <c r="C315" s="34">
        <v>8773.0439999999999</v>
      </c>
      <c r="D315" s="34">
        <v>8773.0439999999999</v>
      </c>
      <c r="E315" s="34">
        <v>8773.0439999999999</v>
      </c>
      <c r="F315" s="34">
        <v>8773.0439999999999</v>
      </c>
      <c r="G315" s="34">
        <v>8773.0439999999999</v>
      </c>
      <c r="H315" s="34">
        <v>8773.0439999999999</v>
      </c>
      <c r="I315" s="34">
        <v>8773.0439999999999</v>
      </c>
      <c r="J315" s="34">
        <v>8773.0439999999999</v>
      </c>
      <c r="K315" s="34">
        <v>8773.0439999999999</v>
      </c>
      <c r="L315" s="34">
        <v>8773.0439999999999</v>
      </c>
      <c r="M315" s="34">
        <v>8773.0439999999999</v>
      </c>
      <c r="N315" s="34">
        <v>8773.0439999999999</v>
      </c>
      <c r="O315" s="34">
        <v>8773.0439999999999</v>
      </c>
      <c r="P315" s="34">
        <v>8773.0439999999999</v>
      </c>
      <c r="Q315" s="34">
        <v>8773.0439999999999</v>
      </c>
      <c r="R315" s="34">
        <v>8773.0439999999999</v>
      </c>
      <c r="S315" s="34">
        <v>8773.0439999999999</v>
      </c>
    </row>
    <row r="316" spans="2:19">
      <c r="B316" s="5">
        <v>1994</v>
      </c>
      <c r="C316" s="34">
        <v>25564.593999999997</v>
      </c>
      <c r="D316" s="34">
        <v>25564.593999999997</v>
      </c>
      <c r="E316" s="34">
        <v>25564.593999999997</v>
      </c>
      <c r="F316" s="34">
        <v>25564.593999999997</v>
      </c>
      <c r="G316" s="34">
        <v>25564.593999999997</v>
      </c>
      <c r="H316" s="34">
        <v>25564.593999999997</v>
      </c>
      <c r="I316" s="34">
        <v>25564.593999999997</v>
      </c>
      <c r="J316" s="34">
        <v>25564.593999999997</v>
      </c>
      <c r="K316" s="34">
        <v>25564.593999999997</v>
      </c>
      <c r="L316" s="34">
        <v>25564.593999999997</v>
      </c>
      <c r="M316" s="34">
        <v>25564.593999999997</v>
      </c>
      <c r="N316" s="34">
        <v>25564.593999999997</v>
      </c>
      <c r="O316" s="34">
        <v>25564.593999999997</v>
      </c>
      <c r="P316" s="34">
        <v>25564.593999999997</v>
      </c>
      <c r="Q316" s="34">
        <v>25564.593999999997</v>
      </c>
      <c r="R316" s="34">
        <v>25564.593999999997</v>
      </c>
      <c r="S316" s="34">
        <v>25564.593999999997</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91978.053000000014</v>
      </c>
      <c r="D318" s="34">
        <v>91978.053000000014</v>
      </c>
      <c r="E318" s="34">
        <v>91978.053000000014</v>
      </c>
      <c r="F318" s="34">
        <v>91978.053000000014</v>
      </c>
      <c r="G318" s="34">
        <v>91978.053000000014</v>
      </c>
      <c r="H318" s="34">
        <v>91978.053000000014</v>
      </c>
      <c r="I318" s="34">
        <v>91978.053000000014</v>
      </c>
      <c r="J318" s="34">
        <v>91978.053000000014</v>
      </c>
      <c r="K318" s="34">
        <v>91978.053000000014</v>
      </c>
      <c r="L318" s="34">
        <v>91978.053000000014</v>
      </c>
      <c r="M318" s="34">
        <v>91978.053000000014</v>
      </c>
      <c r="N318" s="34">
        <v>91978.053000000014</v>
      </c>
      <c r="O318" s="34">
        <v>91978.053000000014</v>
      </c>
      <c r="P318" s="34">
        <v>91978.053000000014</v>
      </c>
      <c r="Q318" s="34">
        <v>91978.053000000014</v>
      </c>
      <c r="R318" s="34">
        <v>91978.053000000014</v>
      </c>
      <c r="S318" s="34">
        <v>91978.053000000014</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982.84899999999993</v>
      </c>
      <c r="D320" s="34">
        <v>982.84899999999993</v>
      </c>
      <c r="E320" s="34">
        <v>982.84899999999993</v>
      </c>
      <c r="F320" s="34">
        <v>982.84899999999993</v>
      </c>
      <c r="G320" s="34">
        <v>982.84899999999993</v>
      </c>
      <c r="H320" s="34">
        <v>982.84899999999993</v>
      </c>
      <c r="I320" s="34">
        <v>982.84899999999993</v>
      </c>
      <c r="J320" s="34">
        <v>982.84899999999993</v>
      </c>
      <c r="K320" s="34">
        <v>982.84899999999993</v>
      </c>
      <c r="L320" s="34">
        <v>982.84899999999993</v>
      </c>
      <c r="M320" s="34">
        <v>982.84899999999993</v>
      </c>
      <c r="N320" s="34">
        <v>982.84899999999993</v>
      </c>
      <c r="O320" s="34">
        <v>982.84899999999993</v>
      </c>
      <c r="P320" s="34">
        <v>982.84899999999993</v>
      </c>
      <c r="Q320" s="34">
        <v>982.84899999999993</v>
      </c>
      <c r="R320" s="34">
        <v>982.84899999999993</v>
      </c>
      <c r="S320" s="34">
        <v>982.84899999999993</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1167.6770000000001</v>
      </c>
      <c r="D326" s="34">
        <v>1167.6770000000001</v>
      </c>
      <c r="E326" s="34">
        <v>1167.6770000000001</v>
      </c>
      <c r="F326" s="34">
        <v>1167.6770000000001</v>
      </c>
      <c r="G326" s="34">
        <v>1167.6770000000001</v>
      </c>
      <c r="H326" s="34">
        <v>1167.6770000000001</v>
      </c>
      <c r="I326" s="34">
        <v>1167.6770000000001</v>
      </c>
      <c r="J326" s="34">
        <v>1167.6770000000001</v>
      </c>
      <c r="K326" s="34">
        <v>1167.6770000000001</v>
      </c>
      <c r="L326" s="34">
        <v>1167.6770000000001</v>
      </c>
      <c r="M326" s="34">
        <v>1167.6770000000001</v>
      </c>
      <c r="N326" s="34">
        <v>1167.6770000000001</v>
      </c>
      <c r="O326" s="34">
        <v>1167.6770000000001</v>
      </c>
      <c r="P326" s="34">
        <v>1167.6770000000001</v>
      </c>
      <c r="Q326" s="34">
        <v>1167.6770000000001</v>
      </c>
      <c r="R326" s="34">
        <v>1167.6770000000001</v>
      </c>
      <c r="S326" s="34">
        <v>1167.6770000000001</v>
      </c>
    </row>
    <row r="327" spans="2:19">
      <c r="B327" s="5">
        <v>1983</v>
      </c>
      <c r="C327" s="34">
        <v>14872.348999999998</v>
      </c>
      <c r="D327" s="34">
        <v>14872.348999999998</v>
      </c>
      <c r="E327" s="34">
        <v>14872.348999999998</v>
      </c>
      <c r="F327" s="34">
        <v>14872.348999999998</v>
      </c>
      <c r="G327" s="34">
        <v>14872.348999999998</v>
      </c>
      <c r="H327" s="34">
        <v>14872.348999999998</v>
      </c>
      <c r="I327" s="34">
        <v>14872.348999999998</v>
      </c>
      <c r="J327" s="34">
        <v>14872.348999999998</v>
      </c>
      <c r="K327" s="34">
        <v>14872.348999999998</v>
      </c>
      <c r="L327" s="34">
        <v>14872.348999999998</v>
      </c>
      <c r="M327" s="34">
        <v>14872.348999999998</v>
      </c>
      <c r="N327" s="34">
        <v>14872.348999999998</v>
      </c>
      <c r="O327" s="34">
        <v>14872.348999999998</v>
      </c>
      <c r="P327" s="34">
        <v>14872.348999999998</v>
      </c>
      <c r="Q327" s="34">
        <v>14872.348999999998</v>
      </c>
      <c r="R327" s="34">
        <v>14872.348999999998</v>
      </c>
      <c r="S327" s="34">
        <v>14872.348999999998</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451.95</v>
      </c>
      <c r="D329" s="34">
        <v>451.95</v>
      </c>
      <c r="E329" s="34">
        <v>451.95</v>
      </c>
      <c r="F329" s="34">
        <v>451.95</v>
      </c>
      <c r="G329" s="34">
        <v>451.95</v>
      </c>
      <c r="H329" s="34">
        <v>451.95</v>
      </c>
      <c r="I329" s="34">
        <v>451.95</v>
      </c>
      <c r="J329" s="34">
        <v>451.95</v>
      </c>
      <c r="K329" s="34">
        <v>451.95</v>
      </c>
      <c r="L329" s="34">
        <v>451.95</v>
      </c>
      <c r="M329" s="34">
        <v>451.95</v>
      </c>
      <c r="N329" s="34">
        <v>451.95</v>
      </c>
      <c r="O329" s="34">
        <v>451.95</v>
      </c>
      <c r="P329" s="34">
        <v>451.95</v>
      </c>
      <c r="Q329" s="34">
        <v>451.95</v>
      </c>
      <c r="R329" s="34">
        <v>451.95</v>
      </c>
      <c r="S329" s="34">
        <v>451.95</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294.07499999999999</v>
      </c>
      <c r="D331" s="34">
        <v>294.07499999999999</v>
      </c>
      <c r="E331" s="34">
        <v>294.07499999999999</v>
      </c>
      <c r="F331" s="34">
        <v>294.07499999999999</v>
      </c>
      <c r="G331" s="34">
        <v>294.07499999999999</v>
      </c>
      <c r="H331" s="34">
        <v>294.07499999999999</v>
      </c>
      <c r="I331" s="34">
        <v>294.07499999999999</v>
      </c>
      <c r="J331" s="34">
        <v>294.07499999999999</v>
      </c>
      <c r="K331" s="34">
        <v>294.07499999999999</v>
      </c>
      <c r="L331" s="34">
        <v>294.07499999999999</v>
      </c>
      <c r="M331" s="34">
        <v>294.07499999999999</v>
      </c>
      <c r="N331" s="34">
        <v>294.07499999999999</v>
      </c>
      <c r="O331" s="34">
        <v>294.07499999999999</v>
      </c>
      <c r="P331" s="34">
        <v>294.07499999999999</v>
      </c>
      <c r="Q331" s="34">
        <v>294.07499999999999</v>
      </c>
      <c r="R331" s="34">
        <v>294.07499999999999</v>
      </c>
      <c r="S331" s="34">
        <v>294.07499999999999</v>
      </c>
    </row>
    <row r="332" spans="2:19">
      <c r="B332" s="5">
        <v>1978</v>
      </c>
      <c r="C332" s="34">
        <v>452.89899999999994</v>
      </c>
      <c r="D332" s="34">
        <v>452.89899999999994</v>
      </c>
      <c r="E332" s="34">
        <v>452.89899999999994</v>
      </c>
      <c r="F332" s="34">
        <v>452.89899999999994</v>
      </c>
      <c r="G332" s="34">
        <v>452.89899999999994</v>
      </c>
      <c r="H332" s="34">
        <v>452.89899999999994</v>
      </c>
      <c r="I332" s="34">
        <v>452.89899999999994</v>
      </c>
      <c r="J332" s="34">
        <v>452.89899999999994</v>
      </c>
      <c r="K332" s="34">
        <v>452.89899999999994</v>
      </c>
      <c r="L332" s="34">
        <v>452.89899999999994</v>
      </c>
      <c r="M332" s="34">
        <v>452.89899999999994</v>
      </c>
      <c r="N332" s="34">
        <v>452.89899999999994</v>
      </c>
      <c r="O332" s="34">
        <v>452.89899999999994</v>
      </c>
      <c r="P332" s="34">
        <v>452.89899999999994</v>
      </c>
      <c r="Q332" s="34">
        <v>452.89899999999994</v>
      </c>
      <c r="R332" s="34">
        <v>452.89899999999994</v>
      </c>
      <c r="S332" s="34">
        <v>452.89899999999994</v>
      </c>
    </row>
    <row r="333" spans="2:19">
      <c r="B333" s="5">
        <v>1977</v>
      </c>
      <c r="C333" s="34">
        <v>84687.959000000003</v>
      </c>
      <c r="D333" s="34">
        <v>84687.959000000003</v>
      </c>
      <c r="E333" s="34">
        <v>84687.959000000003</v>
      </c>
      <c r="F333" s="34">
        <v>84687.959000000003</v>
      </c>
      <c r="G333" s="34">
        <v>84687.959000000003</v>
      </c>
      <c r="H333" s="34">
        <v>84687.959000000003</v>
      </c>
      <c r="I333" s="34">
        <v>84687.959000000003</v>
      </c>
      <c r="J333" s="34">
        <v>84687.959000000003</v>
      </c>
      <c r="K333" s="34">
        <v>84687.959000000003</v>
      </c>
      <c r="L333" s="34">
        <v>84687.959000000003</v>
      </c>
      <c r="M333" s="34">
        <v>84687.959000000003</v>
      </c>
      <c r="N333" s="34">
        <v>84687.959000000003</v>
      </c>
      <c r="O333" s="34">
        <v>84687.959000000003</v>
      </c>
      <c r="P333" s="34">
        <v>84687.959000000003</v>
      </c>
      <c r="Q333" s="34">
        <v>84687.959000000003</v>
      </c>
      <c r="R333" s="34">
        <v>84687.959000000003</v>
      </c>
      <c r="S333" s="34">
        <v>84687.959000000003</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80706.266000000003</v>
      </c>
      <c r="D335" s="34">
        <v>80706.266000000003</v>
      </c>
      <c r="E335" s="34">
        <v>80706.266000000003</v>
      </c>
      <c r="F335" s="34">
        <v>80706.266000000003</v>
      </c>
      <c r="G335" s="34">
        <v>80706.266000000003</v>
      </c>
      <c r="H335" s="34">
        <v>80706.266000000003</v>
      </c>
      <c r="I335" s="34">
        <v>80706.266000000003</v>
      </c>
      <c r="J335" s="34">
        <v>80706.266000000003</v>
      </c>
      <c r="K335" s="34">
        <v>80706.266000000003</v>
      </c>
      <c r="L335" s="34">
        <v>80706.266000000003</v>
      </c>
      <c r="M335" s="34">
        <v>80706.266000000003</v>
      </c>
      <c r="N335" s="34">
        <v>80706.266000000003</v>
      </c>
      <c r="O335" s="34">
        <v>80706.266000000003</v>
      </c>
      <c r="P335" s="34">
        <v>80706.266000000003</v>
      </c>
      <c r="Q335" s="34">
        <v>80706.266000000003</v>
      </c>
      <c r="R335" s="34">
        <v>80706.266000000003</v>
      </c>
      <c r="S335" s="34">
        <v>80706.266000000003</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546.548</v>
      </c>
      <c r="D341" s="34">
        <v>546.548</v>
      </c>
      <c r="E341" s="34">
        <v>546.548</v>
      </c>
      <c r="F341" s="34">
        <v>546.548</v>
      </c>
      <c r="G341" s="34">
        <v>546.548</v>
      </c>
      <c r="H341" s="34">
        <v>546.548</v>
      </c>
      <c r="I341" s="34">
        <v>546.548</v>
      </c>
      <c r="J341" s="34">
        <v>546.548</v>
      </c>
      <c r="K341" s="34">
        <v>546.548</v>
      </c>
      <c r="L341" s="34">
        <v>546.548</v>
      </c>
      <c r="M341" s="34">
        <v>546.548</v>
      </c>
      <c r="N341" s="34">
        <v>546.548</v>
      </c>
      <c r="O341" s="34">
        <v>546.548</v>
      </c>
      <c r="P341" s="34">
        <v>546.548</v>
      </c>
      <c r="Q341" s="34">
        <v>546.548</v>
      </c>
      <c r="R341" s="34">
        <v>546.548</v>
      </c>
      <c r="S341" s="34">
        <v>546.548</v>
      </c>
    </row>
    <row r="342" spans="2:19">
      <c r="B342" s="5">
        <v>1968</v>
      </c>
      <c r="C342" s="34">
        <v>684.93</v>
      </c>
      <c r="D342" s="34">
        <v>684.93</v>
      </c>
      <c r="E342" s="34">
        <v>684.93</v>
      </c>
      <c r="F342" s="34">
        <v>684.93</v>
      </c>
      <c r="G342" s="34">
        <v>684.93</v>
      </c>
      <c r="H342" s="34">
        <v>684.93</v>
      </c>
      <c r="I342" s="34">
        <v>684.93</v>
      </c>
      <c r="J342" s="34">
        <v>684.93</v>
      </c>
      <c r="K342" s="34">
        <v>684.93</v>
      </c>
      <c r="L342" s="34">
        <v>684.93</v>
      </c>
      <c r="M342" s="34">
        <v>684.93</v>
      </c>
      <c r="N342" s="34">
        <v>684.93</v>
      </c>
      <c r="O342" s="34">
        <v>684.93</v>
      </c>
      <c r="P342" s="34">
        <v>684.93</v>
      </c>
      <c r="Q342" s="34">
        <v>684.93</v>
      </c>
      <c r="R342" s="34">
        <v>684.93</v>
      </c>
      <c r="S342" s="34">
        <v>684.93</v>
      </c>
    </row>
    <row r="343" spans="2:19">
      <c r="B343" s="5">
        <v>1967</v>
      </c>
      <c r="C343" s="34">
        <v>9199.1130000000012</v>
      </c>
      <c r="D343" s="34">
        <v>9199.1130000000012</v>
      </c>
      <c r="E343" s="34">
        <v>9199.1130000000012</v>
      </c>
      <c r="F343" s="34">
        <v>9199.1130000000012</v>
      </c>
      <c r="G343" s="34">
        <v>9199.1130000000012</v>
      </c>
      <c r="H343" s="34">
        <v>9199.1130000000012</v>
      </c>
      <c r="I343" s="34">
        <v>9199.1130000000012</v>
      </c>
      <c r="J343" s="34">
        <v>9199.1130000000012</v>
      </c>
      <c r="K343" s="34">
        <v>9199.1130000000012</v>
      </c>
      <c r="L343" s="34">
        <v>9199.1130000000012</v>
      </c>
      <c r="M343" s="34">
        <v>9199.1130000000012</v>
      </c>
      <c r="N343" s="34">
        <v>9199.1130000000012</v>
      </c>
      <c r="O343" s="34">
        <v>9199.1130000000012</v>
      </c>
      <c r="P343" s="34">
        <v>9199.1130000000012</v>
      </c>
      <c r="Q343" s="34">
        <v>9199.1130000000012</v>
      </c>
      <c r="R343" s="34">
        <v>9199.1130000000012</v>
      </c>
      <c r="S343" s="34">
        <v>9199.1130000000012</v>
      </c>
    </row>
    <row r="344" spans="2:19">
      <c r="B344" s="5">
        <v>1966</v>
      </c>
      <c r="C344" s="34">
        <v>28739.422999999999</v>
      </c>
      <c r="D344" s="34">
        <v>28739.422999999999</v>
      </c>
      <c r="E344" s="34">
        <v>28739.422999999999</v>
      </c>
      <c r="F344" s="34">
        <v>28739.422999999999</v>
      </c>
      <c r="G344" s="34">
        <v>28739.422999999999</v>
      </c>
      <c r="H344" s="34">
        <v>28739.422999999999</v>
      </c>
      <c r="I344" s="34">
        <v>28739.422999999999</v>
      </c>
      <c r="J344" s="34">
        <v>28739.422999999999</v>
      </c>
      <c r="K344" s="34">
        <v>28739.422999999999</v>
      </c>
      <c r="L344" s="34">
        <v>28739.422999999999</v>
      </c>
      <c r="M344" s="34">
        <v>28739.422999999999</v>
      </c>
      <c r="N344" s="34">
        <v>28739.422999999999</v>
      </c>
      <c r="O344" s="34">
        <v>28739.422999999999</v>
      </c>
      <c r="P344" s="34">
        <v>28739.422999999999</v>
      </c>
      <c r="Q344" s="34">
        <v>28739.422999999999</v>
      </c>
      <c r="R344" s="34">
        <v>28739.422999999999</v>
      </c>
      <c r="S344" s="34">
        <v>28739.422999999999</v>
      </c>
    </row>
    <row r="345" spans="2:19">
      <c r="B345" s="5">
        <v>1965</v>
      </c>
      <c r="C345" s="34">
        <v>106.99</v>
      </c>
      <c r="D345" s="34">
        <v>106.99</v>
      </c>
      <c r="E345" s="34">
        <v>106.99</v>
      </c>
      <c r="F345" s="34">
        <v>106.99</v>
      </c>
      <c r="G345" s="34">
        <v>106.99</v>
      </c>
      <c r="H345" s="34">
        <v>106.99</v>
      </c>
      <c r="I345" s="34">
        <v>106.99</v>
      </c>
      <c r="J345" s="34">
        <v>106.99</v>
      </c>
      <c r="K345" s="34">
        <v>106.99</v>
      </c>
      <c r="L345" s="34">
        <v>106.99</v>
      </c>
      <c r="M345" s="34">
        <v>106.99</v>
      </c>
      <c r="N345" s="34">
        <v>106.99</v>
      </c>
      <c r="O345" s="34">
        <v>106.99</v>
      </c>
      <c r="P345" s="34">
        <v>106.99</v>
      </c>
      <c r="Q345" s="34">
        <v>106.99</v>
      </c>
      <c r="R345" s="34">
        <v>106.99</v>
      </c>
      <c r="S345" s="34">
        <v>106.99</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401.74199999999996</v>
      </c>
      <c r="D349" s="34">
        <v>401.74199999999996</v>
      </c>
      <c r="E349" s="34">
        <v>401.74199999999996</v>
      </c>
      <c r="F349" s="34">
        <v>401.74199999999996</v>
      </c>
      <c r="G349" s="34">
        <v>401.74199999999996</v>
      </c>
      <c r="H349" s="34">
        <v>401.74199999999996</v>
      </c>
      <c r="I349" s="34">
        <v>401.74199999999996</v>
      </c>
      <c r="J349" s="34">
        <v>401.74199999999996</v>
      </c>
      <c r="K349" s="34">
        <v>401.74199999999996</v>
      </c>
      <c r="L349" s="34">
        <v>401.74199999999996</v>
      </c>
      <c r="M349" s="34">
        <v>401.74199999999996</v>
      </c>
      <c r="N349" s="34">
        <v>401.74199999999996</v>
      </c>
      <c r="O349" s="34">
        <v>401.74199999999996</v>
      </c>
      <c r="P349" s="34">
        <v>401.74199999999996</v>
      </c>
      <c r="Q349" s="34">
        <v>401.74199999999996</v>
      </c>
      <c r="R349" s="34">
        <v>401.74199999999996</v>
      </c>
      <c r="S349" s="34">
        <v>401.74199999999996</v>
      </c>
    </row>
    <row r="350" spans="2:19">
      <c r="B350" s="5">
        <v>1960</v>
      </c>
      <c r="C350" s="34">
        <v>624.58400000000006</v>
      </c>
      <c r="D350" s="34">
        <v>624.58400000000006</v>
      </c>
      <c r="E350" s="34">
        <v>624.58400000000006</v>
      </c>
      <c r="F350" s="34">
        <v>624.58400000000006</v>
      </c>
      <c r="G350" s="34">
        <v>624.58400000000006</v>
      </c>
      <c r="H350" s="34">
        <v>624.58400000000006</v>
      </c>
      <c r="I350" s="34">
        <v>624.58400000000006</v>
      </c>
      <c r="J350" s="34">
        <v>624.58400000000006</v>
      </c>
      <c r="K350" s="34">
        <v>624.58400000000006</v>
      </c>
      <c r="L350" s="34">
        <v>624.58400000000006</v>
      </c>
      <c r="M350" s="34">
        <v>624.58400000000006</v>
      </c>
      <c r="N350" s="34">
        <v>624.58400000000006</v>
      </c>
      <c r="O350" s="34">
        <v>624.58400000000006</v>
      </c>
      <c r="P350" s="34">
        <v>624.58400000000006</v>
      </c>
      <c r="Q350" s="34">
        <v>624.58400000000006</v>
      </c>
      <c r="R350" s="34">
        <v>624.58400000000006</v>
      </c>
      <c r="S350" s="34">
        <v>624.58400000000006</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70.653999999999996</v>
      </c>
      <c r="D353" s="34">
        <v>70.653999999999996</v>
      </c>
      <c r="E353" s="34">
        <v>70.653999999999996</v>
      </c>
      <c r="F353" s="34">
        <v>70.653999999999996</v>
      </c>
      <c r="G353" s="34">
        <v>70.653999999999996</v>
      </c>
      <c r="H353" s="34">
        <v>70.653999999999996</v>
      </c>
      <c r="I353" s="34">
        <v>70.653999999999996</v>
      </c>
      <c r="J353" s="34">
        <v>70.653999999999996</v>
      </c>
      <c r="K353" s="34">
        <v>70.653999999999996</v>
      </c>
      <c r="L353" s="34">
        <v>70.653999999999996</v>
      </c>
      <c r="M353" s="34">
        <v>70.653999999999996</v>
      </c>
      <c r="N353" s="34">
        <v>70.653999999999996</v>
      </c>
      <c r="O353" s="34">
        <v>70.653999999999996</v>
      </c>
      <c r="P353" s="34">
        <v>70.653999999999996</v>
      </c>
      <c r="Q353" s="34">
        <v>70.653999999999996</v>
      </c>
      <c r="R353" s="34">
        <v>70.653999999999996</v>
      </c>
      <c r="S353" s="34">
        <v>70.653999999999996</v>
      </c>
    </row>
    <row r="354" spans="2:19">
      <c r="B354" s="5">
        <v>1956</v>
      </c>
      <c r="C354" s="34">
        <v>867.86699999999996</v>
      </c>
      <c r="D354" s="34">
        <v>867.86699999999996</v>
      </c>
      <c r="E354" s="34">
        <v>867.86699999999996</v>
      </c>
      <c r="F354" s="34">
        <v>867.86699999999996</v>
      </c>
      <c r="G354" s="34">
        <v>867.86699999999996</v>
      </c>
      <c r="H354" s="34">
        <v>867.86699999999996</v>
      </c>
      <c r="I354" s="34">
        <v>867.86699999999996</v>
      </c>
      <c r="J354" s="34">
        <v>867.86699999999996</v>
      </c>
      <c r="K354" s="34">
        <v>867.86699999999996</v>
      </c>
      <c r="L354" s="34">
        <v>867.86699999999996</v>
      </c>
      <c r="M354" s="34">
        <v>867.86699999999996</v>
      </c>
      <c r="N354" s="34">
        <v>867.86699999999996</v>
      </c>
      <c r="O354" s="34">
        <v>867.86699999999996</v>
      </c>
      <c r="P354" s="34">
        <v>867.86699999999996</v>
      </c>
      <c r="Q354" s="34">
        <v>867.86699999999996</v>
      </c>
      <c r="R354" s="34">
        <v>867.86699999999996</v>
      </c>
      <c r="S354" s="34">
        <v>867.86699999999996</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543.45100000000002</v>
      </c>
      <c r="D359" s="34">
        <v>543.45100000000002</v>
      </c>
      <c r="E359" s="34">
        <v>543.45100000000002</v>
      </c>
      <c r="F359" s="34">
        <v>543.45100000000002</v>
      </c>
      <c r="G359" s="34">
        <v>543.45100000000002</v>
      </c>
      <c r="H359" s="34">
        <v>543.45100000000002</v>
      </c>
      <c r="I359" s="34">
        <v>543.45100000000002</v>
      </c>
      <c r="J359" s="34">
        <v>543.45100000000002</v>
      </c>
      <c r="K359" s="34">
        <v>543.45100000000002</v>
      </c>
      <c r="L359" s="34">
        <v>543.45100000000002</v>
      </c>
      <c r="M359" s="34"/>
      <c r="N359" s="34"/>
      <c r="O359" s="34"/>
      <c r="P359" s="34"/>
      <c r="Q359" s="34"/>
      <c r="R359" s="34"/>
      <c r="S359" s="34"/>
    </row>
    <row r="360" spans="2:19">
      <c r="B360" s="5">
        <v>1950</v>
      </c>
      <c r="C360" s="34">
        <v>0</v>
      </c>
      <c r="D360" s="34">
        <v>0</v>
      </c>
      <c r="E360" s="34">
        <v>0</v>
      </c>
      <c r="F360" s="34">
        <v>0</v>
      </c>
      <c r="G360" s="34">
        <v>0</v>
      </c>
      <c r="H360" s="34">
        <v>0</v>
      </c>
      <c r="I360" s="34">
        <v>0</v>
      </c>
      <c r="J360" s="34">
        <v>0</v>
      </c>
      <c r="K360" s="34">
        <v>0</v>
      </c>
      <c r="L360" s="34">
        <v>0</v>
      </c>
      <c r="M360" s="34"/>
      <c r="N360" s="34"/>
      <c r="O360" s="34"/>
      <c r="P360" s="34"/>
      <c r="Q360" s="34"/>
      <c r="R360" s="34"/>
      <c r="S360" s="34"/>
    </row>
    <row r="361" spans="2:19">
      <c r="B361" s="5">
        <v>1949</v>
      </c>
      <c r="C361" s="34">
        <v>14431.823999999999</v>
      </c>
      <c r="D361" s="34">
        <v>14431.823999999999</v>
      </c>
      <c r="E361" s="34">
        <v>14431.823999999999</v>
      </c>
      <c r="F361" s="34">
        <v>14431.823999999999</v>
      </c>
      <c r="G361" s="34">
        <v>14431.823999999999</v>
      </c>
      <c r="H361" s="34">
        <v>14431.823999999999</v>
      </c>
      <c r="I361" s="34">
        <v>14431.823999999999</v>
      </c>
      <c r="J361" s="34">
        <v>14431.823999999999</v>
      </c>
      <c r="K361" s="34">
        <v>14431.823999999999</v>
      </c>
      <c r="L361" s="34">
        <v>14431.823999999999</v>
      </c>
      <c r="M361" s="34"/>
      <c r="N361" s="34"/>
      <c r="O361" s="34"/>
      <c r="P361" s="34"/>
      <c r="Q361" s="34"/>
      <c r="R361" s="34"/>
      <c r="S361" s="34"/>
    </row>
    <row r="362" spans="2:19">
      <c r="B362" s="5">
        <v>1948</v>
      </c>
      <c r="C362" s="34">
        <v>0</v>
      </c>
      <c r="D362" s="34">
        <v>0</v>
      </c>
      <c r="E362" s="34">
        <v>0</v>
      </c>
      <c r="F362" s="34">
        <v>0</v>
      </c>
      <c r="G362" s="34">
        <v>0</v>
      </c>
      <c r="H362" s="34">
        <v>0</v>
      </c>
      <c r="I362" s="34">
        <v>0</v>
      </c>
      <c r="J362" s="34">
        <v>0</v>
      </c>
      <c r="K362" s="34">
        <v>0</v>
      </c>
      <c r="L362" s="34">
        <v>0</v>
      </c>
      <c r="M362" s="34"/>
      <c r="N362" s="34"/>
      <c r="O362" s="34"/>
      <c r="P362" s="34"/>
      <c r="Q362" s="34"/>
      <c r="R362" s="34"/>
      <c r="S362" s="34"/>
    </row>
    <row r="363" spans="2:19">
      <c r="B363" s="5">
        <v>1947</v>
      </c>
      <c r="C363" s="34">
        <v>0</v>
      </c>
      <c r="D363" s="34">
        <v>0</v>
      </c>
      <c r="E363" s="34">
        <v>0</v>
      </c>
      <c r="F363" s="34">
        <v>0</v>
      </c>
      <c r="G363" s="34">
        <v>0</v>
      </c>
      <c r="H363" s="34">
        <v>0</v>
      </c>
      <c r="I363" s="34">
        <v>0</v>
      </c>
      <c r="J363" s="34">
        <v>0</v>
      </c>
      <c r="K363" s="34">
        <v>0</v>
      </c>
      <c r="L363" s="34">
        <v>0</v>
      </c>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368960.09000000008</v>
      </c>
      <c r="D381" s="7">
        <f>SUM(D303:D380)</f>
        <v>368960.09000000008</v>
      </c>
      <c r="E381" s="7">
        <f>SUM(E302:E380)</f>
        <v>368960.09000000008</v>
      </c>
      <c r="F381" s="7">
        <f>SUM(F301:F380)</f>
        <v>368960.09000000008</v>
      </c>
      <c r="G381" s="7">
        <f>SUM(G300:G380)</f>
        <v>368960.09000000008</v>
      </c>
      <c r="H381" s="7">
        <f>SUM(H294:H380)</f>
        <v>387415.57000000007</v>
      </c>
      <c r="I381" s="7">
        <f>SUM(I294:I380)</f>
        <v>764673.56999999983</v>
      </c>
      <c r="J381" s="7">
        <f t="shared" ref="J381" si="3">SUM(J294:J380)</f>
        <v>793750.56999999983</v>
      </c>
      <c r="K381" s="7">
        <f>SUM(K294:K380)</f>
        <v>813298.56999999983</v>
      </c>
      <c r="L381" s="7">
        <f t="shared" ref="L381" si="4">SUM(L294:L380)</f>
        <v>813298.56999999983</v>
      </c>
      <c r="M381" s="7">
        <f>SUM(M294:M380)</f>
        <v>886272.36499999987</v>
      </c>
      <c r="N381" s="10">
        <f>SUM(N289:N380)</f>
        <v>886272.36499999987</v>
      </c>
      <c r="O381" s="10">
        <f>SUM(O289:O380)</f>
        <v>907765.36499999987</v>
      </c>
      <c r="P381" s="10">
        <f>SUM(P289:P380)</f>
        <v>1095516.365</v>
      </c>
      <c r="Q381" s="10">
        <f>SUM(Q289:Q380)</f>
        <v>1188303.365</v>
      </c>
      <c r="R381" s="10">
        <f>SUM(R288:R380)</f>
        <v>3466402.4250000007</v>
      </c>
      <c r="S381" s="10">
        <f>SUM(S288:S380)</f>
        <v>3767627.4250000007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69562.19</v>
      </c>
    </row>
    <row r="479" spans="1:19">
      <c r="A479" s="35"/>
      <c r="B479" s="5">
        <v>2021</v>
      </c>
      <c r="C479" s="33"/>
      <c r="D479" s="33"/>
      <c r="E479" s="33"/>
      <c r="F479" s="33"/>
      <c r="G479" s="33"/>
      <c r="H479" s="33"/>
      <c r="I479" s="33"/>
      <c r="J479" s="33"/>
      <c r="K479" s="33"/>
      <c r="L479" s="33"/>
      <c r="M479" s="33"/>
      <c r="N479" s="33"/>
      <c r="O479" s="33"/>
      <c r="P479" s="33"/>
      <c r="Q479" s="33"/>
      <c r="R479" s="34">
        <v>188721.71</v>
      </c>
      <c r="S479" s="34">
        <v>188721.71</v>
      </c>
    </row>
    <row r="480" spans="1:19">
      <c r="B480" s="5">
        <v>2020</v>
      </c>
      <c r="C480" s="33"/>
      <c r="D480" s="33"/>
      <c r="E480" s="33"/>
      <c r="F480" s="33"/>
      <c r="G480" s="33"/>
      <c r="H480" s="33"/>
      <c r="I480" s="33"/>
      <c r="J480" s="33"/>
      <c r="K480" s="33"/>
      <c r="L480" s="33"/>
      <c r="M480" s="33"/>
      <c r="N480" s="33"/>
      <c r="O480" s="33"/>
      <c r="P480" s="33"/>
      <c r="Q480" s="34">
        <v>81659</v>
      </c>
      <c r="R480" s="34">
        <v>81659</v>
      </c>
      <c r="S480" s="34">
        <v>81139.64</v>
      </c>
    </row>
    <row r="481" spans="1:19">
      <c r="A481" s="37"/>
      <c r="B481" s="5">
        <v>2019</v>
      </c>
      <c r="C481" s="33"/>
      <c r="D481" s="33"/>
      <c r="E481" s="33"/>
      <c r="F481" s="33"/>
      <c r="G481" s="33"/>
      <c r="H481" s="33"/>
      <c r="I481" s="33"/>
      <c r="J481" s="33"/>
      <c r="K481" s="33"/>
      <c r="L481" s="33"/>
      <c r="M481" s="33"/>
      <c r="N481" s="33"/>
      <c r="O481" s="33"/>
      <c r="P481" s="34">
        <v>45942</v>
      </c>
      <c r="Q481" s="34">
        <v>45942</v>
      </c>
      <c r="R481" s="34">
        <v>44029</v>
      </c>
      <c r="S481" s="34">
        <v>44029</v>
      </c>
    </row>
    <row r="482" spans="1:19">
      <c r="A482" s="37"/>
      <c r="B482" s="5">
        <v>2018</v>
      </c>
      <c r="C482" s="33"/>
      <c r="D482" s="33"/>
      <c r="E482" s="33"/>
      <c r="F482" s="33"/>
      <c r="G482" s="33"/>
      <c r="H482" s="33"/>
      <c r="I482" s="33"/>
      <c r="J482" s="33"/>
      <c r="K482" s="33"/>
      <c r="L482" s="33"/>
      <c r="M482" s="33"/>
      <c r="N482" s="33"/>
      <c r="O482" s="34">
        <v>103674</v>
      </c>
      <c r="P482" s="34">
        <v>103674</v>
      </c>
      <c r="Q482" s="34">
        <v>103674</v>
      </c>
      <c r="R482" s="34">
        <v>103674</v>
      </c>
      <c r="S482" s="34">
        <v>103484.26</v>
      </c>
    </row>
    <row r="483" spans="1:19">
      <c r="A483" s="37"/>
      <c r="B483" s="5">
        <v>2017</v>
      </c>
      <c r="C483" s="33"/>
      <c r="D483" s="33"/>
      <c r="E483" s="33"/>
      <c r="F483" s="33"/>
      <c r="G483" s="33"/>
      <c r="H483" s="33"/>
      <c r="I483" s="33"/>
      <c r="J483" s="33"/>
      <c r="K483" s="33"/>
      <c r="L483" s="33"/>
      <c r="M483" s="33"/>
      <c r="N483" s="34">
        <v>72274</v>
      </c>
      <c r="O483" s="34">
        <v>72274</v>
      </c>
      <c r="P483" s="34">
        <v>72274</v>
      </c>
      <c r="Q483" s="34">
        <v>72274</v>
      </c>
      <c r="R483" s="34">
        <v>72274</v>
      </c>
      <c r="S483" s="34">
        <v>72274</v>
      </c>
    </row>
    <row r="484" spans="1:19">
      <c r="B484" s="5">
        <v>2016</v>
      </c>
      <c r="C484" s="33"/>
      <c r="D484" s="33"/>
      <c r="E484" s="33"/>
      <c r="F484" s="33"/>
      <c r="G484" s="33"/>
      <c r="H484" s="33"/>
      <c r="I484" s="33"/>
      <c r="J484" s="33"/>
      <c r="K484" s="33"/>
      <c r="L484" s="33"/>
      <c r="M484" s="34">
        <v>63646.76</v>
      </c>
      <c r="N484" s="34">
        <v>63170.76</v>
      </c>
      <c r="O484" s="34">
        <v>63170.76</v>
      </c>
      <c r="P484" s="34">
        <v>63170.76</v>
      </c>
      <c r="Q484" s="34">
        <v>63170.76</v>
      </c>
      <c r="R484" s="34">
        <v>63170.76</v>
      </c>
      <c r="S484" s="34">
        <v>61962.130000000005</v>
      </c>
    </row>
    <row r="485" spans="1:19">
      <c r="B485" s="5">
        <v>2015</v>
      </c>
      <c r="C485" s="33"/>
      <c r="D485" s="33"/>
      <c r="E485" s="33"/>
      <c r="F485" s="33"/>
      <c r="G485" s="33"/>
      <c r="H485" s="33"/>
      <c r="I485" s="33"/>
      <c r="J485" s="33"/>
      <c r="K485" s="33"/>
      <c r="L485" s="34">
        <v>63855.960000000006</v>
      </c>
      <c r="M485" s="34">
        <v>63855.960000000006</v>
      </c>
      <c r="N485" s="34">
        <v>63855.960000000006</v>
      </c>
      <c r="O485" s="34">
        <v>63855.960000000006</v>
      </c>
      <c r="P485" s="34">
        <v>63855.960000000006</v>
      </c>
      <c r="Q485" s="34">
        <v>63855.960000000006</v>
      </c>
      <c r="R485" s="34">
        <v>63455.96</v>
      </c>
      <c r="S485" s="34">
        <v>63455.96</v>
      </c>
    </row>
    <row r="486" spans="1:19">
      <c r="B486" s="5">
        <v>2014</v>
      </c>
      <c r="C486" s="33"/>
      <c r="D486" s="33"/>
      <c r="E486" s="33"/>
      <c r="F486" s="33"/>
      <c r="G486" s="33"/>
      <c r="H486" s="33"/>
      <c r="I486" s="33"/>
      <c r="J486" s="33"/>
      <c r="K486" s="34">
        <v>36922.800000000003</v>
      </c>
      <c r="L486" s="34">
        <v>36922.800000000003</v>
      </c>
      <c r="M486" s="34">
        <v>36922.800000000003</v>
      </c>
      <c r="N486" s="34">
        <v>36922.800000000003</v>
      </c>
      <c r="O486" s="34">
        <v>36922.800000000003</v>
      </c>
      <c r="P486" s="34">
        <v>36922.800000000003</v>
      </c>
      <c r="Q486" s="34">
        <v>36645.800000000003</v>
      </c>
      <c r="R486" s="34">
        <v>36645.800000000003</v>
      </c>
      <c r="S486" s="34">
        <v>22480.640000000003</v>
      </c>
    </row>
    <row r="487" spans="1:19">
      <c r="B487" s="5">
        <v>2013</v>
      </c>
      <c r="C487" s="33"/>
      <c r="D487" s="33"/>
      <c r="E487" s="33"/>
      <c r="F487" s="33"/>
      <c r="G487" s="33"/>
      <c r="H487" s="33"/>
      <c r="I487" s="33"/>
      <c r="J487" s="34">
        <v>49013.73</v>
      </c>
      <c r="K487" s="34">
        <v>49013.73</v>
      </c>
      <c r="L487" s="34">
        <v>49013.73</v>
      </c>
      <c r="M487" s="34">
        <v>49013.73</v>
      </c>
      <c r="N487" s="34">
        <v>49013.73</v>
      </c>
      <c r="O487" s="34">
        <v>49013.73</v>
      </c>
      <c r="P487" s="34">
        <v>49013.73</v>
      </c>
      <c r="Q487" s="34">
        <v>49013.73</v>
      </c>
      <c r="R487" s="34">
        <v>37480.47</v>
      </c>
      <c r="S487" s="34">
        <v>37480.47</v>
      </c>
    </row>
    <row r="488" spans="1:19">
      <c r="B488" s="5">
        <v>2012</v>
      </c>
      <c r="C488" s="33"/>
      <c r="D488" s="33"/>
      <c r="E488" s="33"/>
      <c r="F488" s="33"/>
      <c r="G488" s="33"/>
      <c r="H488" s="33"/>
      <c r="I488" s="34">
        <v>42706.35</v>
      </c>
      <c r="J488" s="34">
        <v>42706.35</v>
      </c>
      <c r="K488" s="34">
        <v>42706.35</v>
      </c>
      <c r="L488" s="34">
        <v>42706.35</v>
      </c>
      <c r="M488" s="34">
        <v>42706.35</v>
      </c>
      <c r="N488" s="34">
        <v>42706.35</v>
      </c>
      <c r="O488" s="34">
        <v>42706.35</v>
      </c>
      <c r="P488" s="34">
        <v>42706.35</v>
      </c>
      <c r="Q488" s="34">
        <v>42706.35</v>
      </c>
      <c r="R488" s="34">
        <v>25625.309999999998</v>
      </c>
      <c r="S488" s="34">
        <v>25625.309999999998</v>
      </c>
    </row>
    <row r="489" spans="1:19">
      <c r="B489" s="5">
        <v>2011</v>
      </c>
      <c r="C489" s="33"/>
      <c r="D489" s="33"/>
      <c r="E489" s="33"/>
      <c r="F489" s="33"/>
      <c r="G489" s="33"/>
      <c r="H489" s="34">
        <v>46458.780500000001</v>
      </c>
      <c r="I489" s="34">
        <v>46458.780500000001</v>
      </c>
      <c r="J489" s="34">
        <v>46458.780500000001</v>
      </c>
      <c r="K489" s="34">
        <v>46458.780500000001</v>
      </c>
      <c r="L489" s="34">
        <v>46458.780500000001</v>
      </c>
      <c r="M489" s="34">
        <v>46458.780500000001</v>
      </c>
      <c r="N489" s="34">
        <v>46458.780500000001</v>
      </c>
      <c r="O489" s="34">
        <v>46458.780500000001</v>
      </c>
      <c r="P489" s="34">
        <v>46458.780500000001</v>
      </c>
      <c r="Q489" s="34">
        <v>46458.780500000001</v>
      </c>
      <c r="R489" s="34">
        <v>31416.790500000003</v>
      </c>
      <c r="S489" s="34">
        <v>31011.050499999998</v>
      </c>
    </row>
    <row r="490" spans="1:19">
      <c r="B490" s="5">
        <v>2010</v>
      </c>
      <c r="C490" s="33"/>
      <c r="D490" s="33"/>
      <c r="E490" s="33"/>
      <c r="F490" s="33"/>
      <c r="G490" s="34">
        <v>38178.182200000003</v>
      </c>
      <c r="H490" s="34">
        <v>38178.182200000003</v>
      </c>
      <c r="I490" s="34">
        <v>38178.182200000003</v>
      </c>
      <c r="J490" s="34">
        <v>38178.182200000003</v>
      </c>
      <c r="K490" s="34">
        <v>38178.182200000003</v>
      </c>
      <c r="L490" s="34">
        <v>31412.502200000003</v>
      </c>
      <c r="M490" s="34">
        <v>31412.502200000003</v>
      </c>
      <c r="N490" s="34">
        <v>31412.502200000003</v>
      </c>
      <c r="O490" s="34">
        <v>31412.502200000003</v>
      </c>
      <c r="P490" s="34">
        <v>31412.502200000003</v>
      </c>
      <c r="Q490" s="34">
        <v>31412.502200000003</v>
      </c>
      <c r="R490" s="34">
        <v>29785.772200000003</v>
      </c>
      <c r="S490" s="34">
        <v>29785.772200000003</v>
      </c>
    </row>
    <row r="491" spans="1:19">
      <c r="B491" s="5">
        <v>2009</v>
      </c>
      <c r="C491" s="33"/>
      <c r="D491" s="33"/>
      <c r="E491" s="33"/>
      <c r="F491" s="34">
        <v>21739.527600000001</v>
      </c>
      <c r="G491" s="34">
        <v>21739.527600000001</v>
      </c>
      <c r="H491" s="34">
        <v>21739.527600000001</v>
      </c>
      <c r="I491" s="34">
        <v>21739.527600000001</v>
      </c>
      <c r="J491" s="34">
        <v>21739.527600000001</v>
      </c>
      <c r="K491" s="34">
        <v>21739.527600000001</v>
      </c>
      <c r="L491" s="34">
        <v>5491.6976000000013</v>
      </c>
      <c r="M491" s="34">
        <v>5491.6976000000013</v>
      </c>
      <c r="N491" s="34">
        <v>5491.6976000000013</v>
      </c>
      <c r="O491" s="34">
        <v>5491.6976000000013</v>
      </c>
      <c r="P491" s="34">
        <v>5491.6976000000013</v>
      </c>
      <c r="Q491" s="34">
        <v>5491.6976000000013</v>
      </c>
      <c r="R491" s="34">
        <v>-2.399999998488056E-3</v>
      </c>
      <c r="S491" s="34">
        <v>-2.399999998488056E-3</v>
      </c>
    </row>
    <row r="492" spans="1:19">
      <c r="B492" s="5">
        <v>2008</v>
      </c>
      <c r="C492" s="33"/>
      <c r="D492" s="33"/>
      <c r="E492" s="34">
        <v>23594.382999999998</v>
      </c>
      <c r="F492" s="34">
        <v>23594.382999999998</v>
      </c>
      <c r="G492" s="34">
        <v>23594.382999999998</v>
      </c>
      <c r="H492" s="34">
        <v>23594.382999999998</v>
      </c>
      <c r="I492" s="34">
        <v>23594.382999999998</v>
      </c>
      <c r="J492" s="34">
        <v>23594.382999999998</v>
      </c>
      <c r="K492" s="34">
        <v>23594.382999999998</v>
      </c>
      <c r="L492" s="34">
        <v>6853.0629999999983</v>
      </c>
      <c r="M492" s="34">
        <v>6853.0629999999983</v>
      </c>
      <c r="N492" s="34">
        <v>6853.0629999999983</v>
      </c>
      <c r="O492" s="34">
        <v>6853.0629999999983</v>
      </c>
      <c r="P492" s="34">
        <v>6853.0629999999983</v>
      </c>
      <c r="Q492" s="34">
        <v>6853.0629999999983</v>
      </c>
      <c r="R492" s="34">
        <v>2.9999999978826963E-3</v>
      </c>
      <c r="S492" s="34">
        <v>2.9999999978826963E-3</v>
      </c>
    </row>
    <row r="493" spans="1:19">
      <c r="B493" s="5">
        <v>2007</v>
      </c>
      <c r="C493" s="33"/>
      <c r="D493" s="34">
        <v>27324.9238</v>
      </c>
      <c r="E493" s="34">
        <v>27324.9238</v>
      </c>
      <c r="F493" s="34">
        <v>27324.9238</v>
      </c>
      <c r="G493" s="34">
        <v>27324.9238</v>
      </c>
      <c r="H493" s="34">
        <v>27324.9238</v>
      </c>
      <c r="I493" s="34">
        <v>27324.9238</v>
      </c>
      <c r="J493" s="34">
        <v>27324.9238</v>
      </c>
      <c r="K493" s="34">
        <v>27324.9238</v>
      </c>
      <c r="L493" s="34">
        <v>10887.603800000001</v>
      </c>
      <c r="M493" s="34">
        <v>10887.603800000001</v>
      </c>
      <c r="N493" s="34">
        <v>10887.603800000001</v>
      </c>
      <c r="O493" s="34">
        <v>10887.603800000001</v>
      </c>
      <c r="P493" s="34">
        <v>10887.603800000001</v>
      </c>
      <c r="Q493" s="34">
        <v>10887.603800000001</v>
      </c>
      <c r="R493" s="34">
        <v>7461.613800000001</v>
      </c>
      <c r="S493" s="34">
        <v>2504.1538</v>
      </c>
    </row>
    <row r="494" spans="1:19">
      <c r="B494" s="5">
        <v>2006</v>
      </c>
      <c r="C494" s="34">
        <v>39278.178</v>
      </c>
      <c r="D494" s="34">
        <v>39278.178</v>
      </c>
      <c r="E494" s="34">
        <v>39278.178</v>
      </c>
      <c r="F494" s="34">
        <v>39278.178</v>
      </c>
      <c r="G494" s="34">
        <v>39278.178</v>
      </c>
      <c r="H494" s="34">
        <v>20844.264000000003</v>
      </c>
      <c r="I494" s="34">
        <v>20844.264000000003</v>
      </c>
      <c r="J494" s="34">
        <v>20844.264000000003</v>
      </c>
      <c r="K494" s="34">
        <v>20844.264000000003</v>
      </c>
      <c r="L494" s="34">
        <v>20844.264000000003</v>
      </c>
      <c r="M494" s="34">
        <v>20844.264000000003</v>
      </c>
      <c r="N494" s="34">
        <v>20844.264000000003</v>
      </c>
      <c r="O494" s="34">
        <v>20844.264000000003</v>
      </c>
      <c r="P494" s="34">
        <v>20844.264000000003</v>
      </c>
      <c r="Q494" s="34">
        <v>20844.264000000003</v>
      </c>
      <c r="R494" s="34">
        <v>9077.8340000000026</v>
      </c>
      <c r="S494" s="34">
        <v>9077.8340000000026</v>
      </c>
    </row>
    <row r="495" spans="1:19">
      <c r="B495" s="5">
        <v>2005</v>
      </c>
      <c r="C495" s="34">
        <v>64503.3</v>
      </c>
      <c r="D495" s="34">
        <v>64503.3</v>
      </c>
      <c r="E495" s="34">
        <v>64503.3</v>
      </c>
      <c r="F495" s="34">
        <v>64503.3</v>
      </c>
      <c r="G495" s="34">
        <v>64503.3</v>
      </c>
      <c r="H495" s="34">
        <v>44405.196000000004</v>
      </c>
      <c r="I495" s="34">
        <v>44405.196000000004</v>
      </c>
      <c r="J495" s="34">
        <v>44405.196000000004</v>
      </c>
      <c r="K495" s="34">
        <v>44405.196000000004</v>
      </c>
      <c r="L495" s="34">
        <v>28321.806000000004</v>
      </c>
      <c r="M495" s="34">
        <v>28321.806000000004</v>
      </c>
      <c r="N495" s="34">
        <v>28321.806000000004</v>
      </c>
      <c r="O495" s="34">
        <v>28321.806000000004</v>
      </c>
      <c r="P495" s="34">
        <v>28321.806000000004</v>
      </c>
      <c r="Q495" s="34">
        <v>28321.806000000004</v>
      </c>
      <c r="R495" s="34">
        <v>22794.006000000005</v>
      </c>
      <c r="S495" s="34">
        <v>22794.006000000005</v>
      </c>
    </row>
    <row r="496" spans="1:19">
      <c r="B496" s="5">
        <v>2004</v>
      </c>
      <c r="C496" s="34">
        <v>47939.407999999996</v>
      </c>
      <c r="D496" s="34">
        <v>47939.407999999996</v>
      </c>
      <c r="E496" s="34">
        <v>47939.407999999996</v>
      </c>
      <c r="F496" s="34">
        <v>47939.407999999996</v>
      </c>
      <c r="G496" s="34">
        <v>47939.407999999996</v>
      </c>
      <c r="H496" s="34">
        <v>20936.761999999995</v>
      </c>
      <c r="I496" s="34">
        <v>20936.761999999995</v>
      </c>
      <c r="J496" s="34">
        <v>20936.761999999995</v>
      </c>
      <c r="K496" s="34">
        <v>20936.761999999995</v>
      </c>
      <c r="L496" s="34">
        <v>20031.551999999996</v>
      </c>
      <c r="M496" s="34">
        <v>20031.551999999996</v>
      </c>
      <c r="N496" s="34">
        <v>20031.551999999996</v>
      </c>
      <c r="O496" s="34">
        <v>20031.551999999996</v>
      </c>
      <c r="P496" s="34">
        <v>20031.551999999996</v>
      </c>
      <c r="Q496" s="34">
        <v>20031.551999999996</v>
      </c>
      <c r="R496" s="34">
        <v>6824.6819999999952</v>
      </c>
      <c r="S496" s="34">
        <v>6824.6819999999952</v>
      </c>
    </row>
    <row r="497" spans="2:19">
      <c r="B497" s="5">
        <v>2003</v>
      </c>
      <c r="C497" s="34">
        <v>69777.641999999993</v>
      </c>
      <c r="D497" s="34">
        <v>69777.641999999993</v>
      </c>
      <c r="E497" s="34">
        <v>69777.641999999993</v>
      </c>
      <c r="F497" s="34">
        <v>69777.641999999993</v>
      </c>
      <c r="G497" s="34">
        <v>69777.641999999993</v>
      </c>
      <c r="H497" s="34">
        <v>43593.533999999985</v>
      </c>
      <c r="I497" s="34">
        <v>43593.533999999985</v>
      </c>
      <c r="J497" s="34">
        <v>43593.533999999985</v>
      </c>
      <c r="K497" s="34">
        <v>43593.533999999985</v>
      </c>
      <c r="L497" s="34">
        <v>43593.533999999985</v>
      </c>
      <c r="M497" s="34">
        <v>43593.533999999985</v>
      </c>
      <c r="N497" s="34">
        <v>43593.533999999985</v>
      </c>
      <c r="O497" s="34">
        <v>43593.533999999985</v>
      </c>
      <c r="P497" s="34">
        <v>43593.533999999985</v>
      </c>
      <c r="Q497" s="34">
        <v>43593.533999999985</v>
      </c>
      <c r="R497" s="34">
        <v>18636.173999999985</v>
      </c>
      <c r="S497" s="34">
        <v>18636.173999999985</v>
      </c>
    </row>
    <row r="498" spans="2:19">
      <c r="B498" s="5">
        <v>2002</v>
      </c>
      <c r="C498" s="34">
        <v>30647.444</v>
      </c>
      <c r="D498" s="34">
        <v>30647.444</v>
      </c>
      <c r="E498" s="34">
        <v>30647.444</v>
      </c>
      <c r="F498" s="34">
        <v>30647.444</v>
      </c>
      <c r="G498" s="34">
        <v>30647.444</v>
      </c>
      <c r="H498" s="34">
        <v>13063.772000000001</v>
      </c>
      <c r="I498" s="34">
        <v>13063.772000000001</v>
      </c>
      <c r="J498" s="34">
        <v>13063.772000000001</v>
      </c>
      <c r="K498" s="34">
        <v>13063.772000000001</v>
      </c>
      <c r="L498" s="34">
        <v>12835.372000000001</v>
      </c>
      <c r="M498" s="34">
        <v>12835.372000000001</v>
      </c>
      <c r="N498" s="34">
        <v>12835.372000000001</v>
      </c>
      <c r="O498" s="34">
        <v>12835.372000000001</v>
      </c>
      <c r="P498" s="34">
        <v>12835.372000000001</v>
      </c>
      <c r="Q498" s="34">
        <v>12835.372000000001</v>
      </c>
      <c r="R498" s="34">
        <v>5610.7720000000008</v>
      </c>
      <c r="S498" s="34">
        <v>4125.7420000000002</v>
      </c>
    </row>
    <row r="499" spans="2:19">
      <c r="B499" s="5">
        <v>2001</v>
      </c>
      <c r="C499" s="34">
        <v>54141.544000000002</v>
      </c>
      <c r="D499" s="34">
        <v>54141.544000000002</v>
      </c>
      <c r="E499" s="34">
        <v>54141.544000000002</v>
      </c>
      <c r="F499" s="34">
        <v>54141.544000000002</v>
      </c>
      <c r="G499" s="34">
        <v>54141.544000000002</v>
      </c>
      <c r="H499" s="34">
        <v>27565.797999999999</v>
      </c>
      <c r="I499" s="34">
        <v>27565.797999999999</v>
      </c>
      <c r="J499" s="34">
        <v>27565.797999999999</v>
      </c>
      <c r="K499" s="34">
        <v>27565.797999999999</v>
      </c>
      <c r="L499" s="34">
        <v>27565.797999999999</v>
      </c>
      <c r="M499" s="34"/>
      <c r="N499" s="34"/>
      <c r="O499" s="34"/>
      <c r="P499" s="34"/>
      <c r="Q499" s="34"/>
      <c r="R499" s="34"/>
      <c r="S499" s="34"/>
    </row>
    <row r="500" spans="2:19">
      <c r="B500" s="5">
        <v>2000</v>
      </c>
      <c r="C500" s="34">
        <v>38023.952000000005</v>
      </c>
      <c r="D500" s="34">
        <v>38023.952000000005</v>
      </c>
      <c r="E500" s="34">
        <v>38023.952000000005</v>
      </c>
      <c r="F500" s="34">
        <v>38023.952000000005</v>
      </c>
      <c r="G500" s="34">
        <v>38023.952000000005</v>
      </c>
      <c r="H500" s="34">
        <v>32047.364000000005</v>
      </c>
      <c r="I500" s="34">
        <v>32047.364000000005</v>
      </c>
      <c r="J500" s="34">
        <v>32047.364000000005</v>
      </c>
      <c r="K500" s="34">
        <v>32047.364000000005</v>
      </c>
      <c r="L500" s="34">
        <v>32047.364000000005</v>
      </c>
      <c r="M500" s="34"/>
      <c r="N500" s="34"/>
      <c r="O500" s="34"/>
      <c r="P500" s="34"/>
      <c r="Q500" s="34"/>
      <c r="R500" s="34"/>
      <c r="S500" s="34"/>
    </row>
    <row r="501" spans="2:19">
      <c r="B501" s="5">
        <v>1999</v>
      </c>
      <c r="C501" s="34">
        <v>33607.108</v>
      </c>
      <c r="D501" s="34">
        <v>33607.108</v>
      </c>
      <c r="E501" s="34">
        <v>33607.108</v>
      </c>
      <c r="F501" s="34">
        <v>33607.108</v>
      </c>
      <c r="G501" s="34">
        <v>33607.108</v>
      </c>
      <c r="H501" s="34">
        <v>17678.356</v>
      </c>
      <c r="I501" s="34">
        <v>17678.356</v>
      </c>
      <c r="J501" s="34">
        <v>17678.356</v>
      </c>
      <c r="K501" s="34">
        <v>17678.356</v>
      </c>
      <c r="L501" s="34">
        <v>17678.356</v>
      </c>
      <c r="M501" s="34"/>
      <c r="N501" s="34"/>
      <c r="O501" s="34"/>
      <c r="P501" s="34"/>
      <c r="Q501" s="34"/>
      <c r="R501" s="34"/>
      <c r="S501" s="34"/>
    </row>
    <row r="502" spans="2:19">
      <c r="B502" s="5">
        <v>1998</v>
      </c>
      <c r="C502" s="34">
        <v>36592.32</v>
      </c>
      <c r="D502" s="34">
        <v>36592.32</v>
      </c>
      <c r="E502" s="34">
        <v>36592.32</v>
      </c>
      <c r="F502" s="34">
        <v>36592.32</v>
      </c>
      <c r="G502" s="34">
        <v>36592.32</v>
      </c>
      <c r="H502" s="34">
        <v>29838.948</v>
      </c>
      <c r="I502" s="34">
        <v>29838.948</v>
      </c>
      <c r="J502" s="34">
        <v>29838.948</v>
      </c>
      <c r="K502" s="34">
        <v>29838.948</v>
      </c>
      <c r="L502" s="34">
        <v>29838.948</v>
      </c>
      <c r="M502" s="34"/>
      <c r="N502" s="34"/>
      <c r="O502" s="34"/>
      <c r="P502" s="34"/>
      <c r="Q502" s="34"/>
      <c r="R502" s="34"/>
      <c r="S502" s="34"/>
    </row>
    <row r="503" spans="2:19">
      <c r="B503" s="5">
        <v>1997</v>
      </c>
      <c r="C503" s="34">
        <v>94281.596000000005</v>
      </c>
      <c r="D503" s="34">
        <v>94281.596000000005</v>
      </c>
      <c r="E503" s="34">
        <v>94281.596000000005</v>
      </c>
      <c r="F503" s="34">
        <v>94281.596000000005</v>
      </c>
      <c r="G503" s="34">
        <v>94281.596000000005</v>
      </c>
      <c r="H503" s="34">
        <v>76707.056000000011</v>
      </c>
      <c r="I503" s="34">
        <v>76707.056000000011</v>
      </c>
      <c r="J503" s="34">
        <v>76707.056000000011</v>
      </c>
      <c r="K503" s="34">
        <v>76707.056000000011</v>
      </c>
      <c r="L503" s="34">
        <v>76707.056000000011</v>
      </c>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508792.49200000003</v>
      </c>
      <c r="D571" s="7">
        <f>SUM(D493:D570)</f>
        <v>536117.41579999996</v>
      </c>
      <c r="E571" s="7">
        <f>SUM(E492:E570)</f>
        <v>559711.79879999999</v>
      </c>
      <c r="F571" s="7">
        <f>SUM(F491:F570)</f>
        <v>581451.32640000002</v>
      </c>
      <c r="G571" s="7">
        <f>SUM(G490:G570)</f>
        <v>619629.50859999994</v>
      </c>
      <c r="H571" s="7">
        <f>SUM(H484:H570)</f>
        <v>483976.8470999999</v>
      </c>
      <c r="I571" s="7">
        <f>SUM(I484:I570)</f>
        <v>526683.19709999999</v>
      </c>
      <c r="J571" s="7">
        <f t="shared" ref="J571" si="7">SUM(J484:J570)</f>
        <v>575696.92709999997</v>
      </c>
      <c r="K571" s="7">
        <f>SUM(K484:K570)</f>
        <v>612619.72710000002</v>
      </c>
      <c r="L571" s="7">
        <f t="shared" ref="L571" si="8">SUM(L484:L570)</f>
        <v>603066.53709999996</v>
      </c>
      <c r="M571" s="7">
        <f>SUM(M484:M570)</f>
        <v>482875.77509999997</v>
      </c>
      <c r="N571" s="10">
        <f>SUM(N479:N570)</f>
        <v>554673.77509999997</v>
      </c>
      <c r="O571" s="10">
        <f>SUM(O479:O570)</f>
        <v>658347.77509999997</v>
      </c>
      <c r="P571" s="10">
        <f>SUM(P479:P570)</f>
        <v>704289.77509999985</v>
      </c>
      <c r="Q571" s="10">
        <f>SUM(Q479:Q570)</f>
        <v>785671.77509999985</v>
      </c>
      <c r="R571" s="10">
        <f>SUM(R478:R570)</f>
        <v>848343.65510000021</v>
      </c>
      <c r="S571" s="10">
        <f>SUM(S478:S570)</f>
        <v>894974.72510000016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143035.59</v>
      </c>
    </row>
    <row r="574" spans="1:19">
      <c r="A574" s="35"/>
      <c r="B574" s="5">
        <v>2021</v>
      </c>
      <c r="C574" s="33"/>
      <c r="D574" s="33"/>
      <c r="E574" s="33"/>
      <c r="F574" s="33"/>
      <c r="G574" s="33"/>
      <c r="H574" s="33"/>
      <c r="I574" s="33"/>
      <c r="J574" s="33"/>
      <c r="K574" s="33"/>
      <c r="L574" s="33"/>
      <c r="M574" s="33"/>
      <c r="N574" s="33"/>
      <c r="O574" s="33"/>
      <c r="P574" s="33"/>
      <c r="Q574" s="33"/>
      <c r="R574" s="34">
        <v>263627.07</v>
      </c>
      <c r="S574" s="34">
        <v>263627.07</v>
      </c>
    </row>
    <row r="575" spans="1:19">
      <c r="B575" s="5">
        <v>2020</v>
      </c>
      <c r="C575" s="33"/>
      <c r="D575" s="33"/>
      <c r="E575" s="33"/>
      <c r="F575" s="33"/>
      <c r="G575" s="33"/>
      <c r="H575" s="33"/>
      <c r="I575" s="33"/>
      <c r="J575" s="33"/>
      <c r="K575" s="33"/>
      <c r="L575" s="33"/>
      <c r="M575" s="33"/>
      <c r="N575" s="33"/>
      <c r="O575" s="33"/>
      <c r="P575" s="33"/>
      <c r="Q575" s="34">
        <v>180686</v>
      </c>
      <c r="R575" s="34">
        <v>180686</v>
      </c>
      <c r="S575" s="34">
        <v>180686</v>
      </c>
    </row>
    <row r="576" spans="1:19">
      <c r="A576" s="37"/>
      <c r="B576" s="5">
        <v>2019</v>
      </c>
      <c r="C576" s="33"/>
      <c r="D576" s="33"/>
      <c r="E576" s="33"/>
      <c r="F576" s="33"/>
      <c r="G576" s="33"/>
      <c r="H576" s="33"/>
      <c r="I576" s="33"/>
      <c r="J576" s="33"/>
      <c r="K576" s="33"/>
      <c r="L576" s="33"/>
      <c r="M576" s="33"/>
      <c r="N576" s="33"/>
      <c r="O576" s="33"/>
      <c r="P576" s="34">
        <v>226718</v>
      </c>
      <c r="Q576" s="34">
        <v>226718</v>
      </c>
      <c r="R576" s="34">
        <v>226718</v>
      </c>
      <c r="S576" s="34">
        <v>226718</v>
      </c>
    </row>
    <row r="577" spans="1:19">
      <c r="A577" s="37"/>
      <c r="B577" s="5">
        <v>2018</v>
      </c>
      <c r="C577" s="33"/>
      <c r="D577" s="33"/>
      <c r="E577" s="33"/>
      <c r="F577" s="33"/>
      <c r="G577" s="33"/>
      <c r="H577" s="33"/>
      <c r="I577" s="33"/>
      <c r="J577" s="33"/>
      <c r="K577" s="33"/>
      <c r="L577" s="33"/>
      <c r="M577" s="33"/>
      <c r="N577" s="33"/>
      <c r="O577" s="34">
        <v>119669</v>
      </c>
      <c r="P577" s="34">
        <v>119669</v>
      </c>
      <c r="Q577" s="34">
        <v>119669</v>
      </c>
      <c r="R577" s="34">
        <v>119669</v>
      </c>
      <c r="S577" s="34">
        <v>119669</v>
      </c>
    </row>
    <row r="578" spans="1:19">
      <c r="A578" s="37"/>
      <c r="B578" s="5">
        <v>2017</v>
      </c>
      <c r="C578" s="33"/>
      <c r="D578" s="33"/>
      <c r="E578" s="33"/>
      <c r="F578" s="33"/>
      <c r="G578" s="33"/>
      <c r="H578" s="33"/>
      <c r="I578" s="33"/>
      <c r="J578" s="33"/>
      <c r="K578" s="33"/>
      <c r="L578" s="33"/>
      <c r="M578" s="33"/>
      <c r="N578" s="34">
        <v>75260.59</v>
      </c>
      <c r="O578" s="34">
        <v>67647</v>
      </c>
      <c r="P578" s="34">
        <v>67647</v>
      </c>
      <c r="Q578" s="34">
        <v>67647</v>
      </c>
      <c r="R578" s="34">
        <v>67647</v>
      </c>
      <c r="S578" s="34">
        <v>67647</v>
      </c>
    </row>
    <row r="579" spans="1:19">
      <c r="B579" s="5">
        <v>2016</v>
      </c>
      <c r="C579" s="33"/>
      <c r="D579" s="33"/>
      <c r="E579" s="33"/>
      <c r="F579" s="33"/>
      <c r="G579" s="33"/>
      <c r="H579" s="33"/>
      <c r="I579" s="33"/>
      <c r="J579" s="33"/>
      <c r="K579" s="33"/>
      <c r="L579" s="33"/>
      <c r="M579" s="34">
        <v>179753.06</v>
      </c>
      <c r="N579" s="34">
        <v>179753.06</v>
      </c>
      <c r="O579" s="34">
        <v>179753.06</v>
      </c>
      <c r="P579" s="34">
        <v>179753.06</v>
      </c>
      <c r="Q579" s="34">
        <v>179753.06</v>
      </c>
      <c r="R579" s="34">
        <v>179112.68</v>
      </c>
      <c r="S579" s="34">
        <v>179112.68</v>
      </c>
    </row>
    <row r="580" spans="1:19">
      <c r="B580" s="5">
        <v>2015</v>
      </c>
      <c r="C580" s="33"/>
      <c r="D580" s="33"/>
      <c r="E580" s="33"/>
      <c r="F580" s="33"/>
      <c r="G580" s="33"/>
      <c r="H580" s="33"/>
      <c r="I580" s="33"/>
      <c r="J580" s="33"/>
      <c r="K580" s="33"/>
      <c r="L580" s="34">
        <v>136168.4</v>
      </c>
      <c r="M580" s="34">
        <v>136168.4</v>
      </c>
      <c r="N580" s="34">
        <v>136168.4</v>
      </c>
      <c r="O580" s="34">
        <v>136168.4</v>
      </c>
      <c r="P580" s="34">
        <v>136168.4</v>
      </c>
      <c r="Q580" s="34">
        <v>136168.4</v>
      </c>
      <c r="R580" s="34">
        <v>136168.4</v>
      </c>
      <c r="S580" s="34">
        <v>136168.4</v>
      </c>
    </row>
    <row r="581" spans="1:19">
      <c r="B581" s="5">
        <v>2014</v>
      </c>
      <c r="C581" s="33"/>
      <c r="D581" s="33"/>
      <c r="E581" s="33"/>
      <c r="F581" s="33"/>
      <c r="G581" s="33"/>
      <c r="H581" s="33"/>
      <c r="I581" s="33"/>
      <c r="J581" s="33"/>
      <c r="K581" s="34">
        <v>94040.01</v>
      </c>
      <c r="L581" s="34">
        <v>94040.01</v>
      </c>
      <c r="M581" s="34">
        <v>94040.01</v>
      </c>
      <c r="N581" s="34">
        <v>94040.01</v>
      </c>
      <c r="O581" s="34">
        <v>94040.01</v>
      </c>
      <c r="P581" s="34">
        <v>94040.01</v>
      </c>
      <c r="Q581" s="34">
        <v>94040.01</v>
      </c>
      <c r="R581" s="34">
        <v>92499.97</v>
      </c>
      <c r="S581" s="34">
        <v>92499.97</v>
      </c>
    </row>
    <row r="582" spans="1:19">
      <c r="B582" s="5">
        <v>2013</v>
      </c>
      <c r="C582" s="33"/>
      <c r="D582" s="33"/>
      <c r="E582" s="33"/>
      <c r="F582" s="33"/>
      <c r="G582" s="33"/>
      <c r="H582" s="33"/>
      <c r="I582" s="33"/>
      <c r="J582" s="34">
        <v>146652.93</v>
      </c>
      <c r="K582" s="34">
        <v>146652.93</v>
      </c>
      <c r="L582" s="34">
        <v>146652.93</v>
      </c>
      <c r="M582" s="34">
        <v>146652.93</v>
      </c>
      <c r="N582" s="34">
        <v>146652.93</v>
      </c>
      <c r="O582" s="34">
        <v>146652.93</v>
      </c>
      <c r="P582" s="34">
        <v>146652.93</v>
      </c>
      <c r="Q582" s="34">
        <v>146652.93</v>
      </c>
      <c r="R582" s="34">
        <v>138663.13999999998</v>
      </c>
      <c r="S582" s="34">
        <v>138663.13999999998</v>
      </c>
    </row>
    <row r="583" spans="1:19">
      <c r="B583" s="5">
        <v>2012</v>
      </c>
      <c r="C583" s="33"/>
      <c r="D583" s="33"/>
      <c r="E583" s="33"/>
      <c r="F583" s="33"/>
      <c r="G583" s="33"/>
      <c r="H583" s="33"/>
      <c r="I583" s="34">
        <v>108049.88</v>
      </c>
      <c r="J583" s="34">
        <v>108049.88</v>
      </c>
      <c r="K583" s="34">
        <v>108049.88</v>
      </c>
      <c r="L583" s="34">
        <v>108049.88</v>
      </c>
      <c r="M583" s="34">
        <v>108049.88</v>
      </c>
      <c r="N583" s="34">
        <v>108049.88</v>
      </c>
      <c r="O583" s="34">
        <v>108049.88</v>
      </c>
      <c r="P583" s="34">
        <v>108049.88</v>
      </c>
      <c r="Q583" s="34">
        <v>108049.88</v>
      </c>
      <c r="R583" s="34">
        <v>106259.33</v>
      </c>
      <c r="S583" s="34">
        <v>106259.33</v>
      </c>
    </row>
    <row r="584" spans="1:19">
      <c r="B584" s="5">
        <v>2011</v>
      </c>
      <c r="C584" s="33"/>
      <c r="D584" s="33"/>
      <c r="E584" s="33"/>
      <c r="F584" s="33"/>
      <c r="G584" s="33"/>
      <c r="H584" s="34">
        <v>105761.04</v>
      </c>
      <c r="I584" s="34">
        <v>105761.04</v>
      </c>
      <c r="J584" s="34">
        <v>105761.04</v>
      </c>
      <c r="K584" s="34">
        <v>105761.04</v>
      </c>
      <c r="L584" s="34">
        <v>105071.37</v>
      </c>
      <c r="M584" s="34">
        <v>105071.37</v>
      </c>
      <c r="N584" s="34">
        <v>105071.37</v>
      </c>
      <c r="O584" s="34">
        <v>105071.37</v>
      </c>
      <c r="P584" s="34">
        <v>105071.37</v>
      </c>
      <c r="Q584" s="34">
        <v>105071.37</v>
      </c>
      <c r="R584" s="34">
        <v>102354.47</v>
      </c>
      <c r="S584" s="34">
        <v>102354.47</v>
      </c>
    </row>
    <row r="585" spans="1:19">
      <c r="B585" s="5">
        <v>2010</v>
      </c>
      <c r="C585" s="33"/>
      <c r="D585" s="33"/>
      <c r="E585" s="33"/>
      <c r="F585" s="33"/>
      <c r="G585" s="34">
        <v>101175.58</v>
      </c>
      <c r="H585" s="34">
        <v>101175.58</v>
      </c>
      <c r="I585" s="34">
        <v>101175.58</v>
      </c>
      <c r="J585" s="34">
        <v>101175.58</v>
      </c>
      <c r="K585" s="34">
        <v>101175.58</v>
      </c>
      <c r="L585" s="34">
        <v>76448.200000000012</v>
      </c>
      <c r="M585" s="34">
        <v>76448.200000000012</v>
      </c>
      <c r="N585" s="34">
        <v>76448.200000000012</v>
      </c>
      <c r="O585" s="34">
        <v>76448.200000000012</v>
      </c>
      <c r="P585" s="34">
        <v>76448.200000000012</v>
      </c>
      <c r="Q585" s="34">
        <v>76448.200000000012</v>
      </c>
      <c r="R585" s="34">
        <v>72657.610000000015</v>
      </c>
      <c r="S585" s="34">
        <v>72657.610000000015</v>
      </c>
    </row>
    <row r="586" spans="1:19">
      <c r="B586" s="5">
        <v>2009</v>
      </c>
      <c r="C586" s="33"/>
      <c r="D586" s="33"/>
      <c r="E586" s="33"/>
      <c r="F586" s="34">
        <v>163009.62650000001</v>
      </c>
      <c r="G586" s="34">
        <v>163009.62650000001</v>
      </c>
      <c r="H586" s="34">
        <v>163009.62650000001</v>
      </c>
      <c r="I586" s="34">
        <v>163009.62650000001</v>
      </c>
      <c r="J586" s="34">
        <v>163009.62650000001</v>
      </c>
      <c r="K586" s="34">
        <v>163009.62650000001</v>
      </c>
      <c r="L586" s="34">
        <v>137520.07650000002</v>
      </c>
      <c r="M586" s="34">
        <v>137520.07650000002</v>
      </c>
      <c r="N586" s="34">
        <v>137520.07650000002</v>
      </c>
      <c r="O586" s="34">
        <v>137520.07650000002</v>
      </c>
      <c r="P586" s="34">
        <v>137520.07650000002</v>
      </c>
      <c r="Q586" s="34">
        <v>137520.07650000002</v>
      </c>
      <c r="R586" s="34">
        <v>132105.89650000003</v>
      </c>
      <c r="S586" s="34">
        <v>132105.89650000003</v>
      </c>
    </row>
    <row r="587" spans="1:19">
      <c r="B587" s="5">
        <v>2008</v>
      </c>
      <c r="C587" s="33"/>
      <c r="D587" s="33"/>
      <c r="E587" s="34">
        <v>157079.75260000001</v>
      </c>
      <c r="F587" s="34">
        <v>157079.75260000001</v>
      </c>
      <c r="G587" s="34">
        <v>157079.75260000001</v>
      </c>
      <c r="H587" s="34">
        <v>157079.75260000001</v>
      </c>
      <c r="I587" s="34">
        <v>157079.75260000001</v>
      </c>
      <c r="J587" s="34">
        <v>157079.75260000001</v>
      </c>
      <c r="K587" s="34">
        <v>157079.75260000001</v>
      </c>
      <c r="L587" s="34">
        <v>130918.91260000001</v>
      </c>
      <c r="M587" s="34">
        <v>130918.91260000001</v>
      </c>
      <c r="N587" s="34">
        <v>130918.91260000001</v>
      </c>
      <c r="O587" s="34">
        <v>130918.91260000001</v>
      </c>
      <c r="P587" s="34">
        <v>130918.91260000001</v>
      </c>
      <c r="Q587" s="34">
        <v>130918.91260000001</v>
      </c>
      <c r="R587" s="34">
        <v>130918.91260000001</v>
      </c>
      <c r="S587" s="34">
        <v>130918.91260000001</v>
      </c>
    </row>
    <row r="588" spans="1:19">
      <c r="B588" s="5">
        <v>2007</v>
      </c>
      <c r="C588" s="33"/>
      <c r="D588" s="34">
        <v>128197.9264</v>
      </c>
      <c r="E588" s="34">
        <v>128197.9264</v>
      </c>
      <c r="F588" s="34">
        <v>128197.9264</v>
      </c>
      <c r="G588" s="34">
        <v>128197.9264</v>
      </c>
      <c r="H588" s="34">
        <v>128197.9264</v>
      </c>
      <c r="I588" s="34">
        <v>128197.9264</v>
      </c>
      <c r="J588" s="34">
        <v>128197.9264</v>
      </c>
      <c r="K588" s="34">
        <v>128197.9264</v>
      </c>
      <c r="L588" s="34">
        <v>106063.5664</v>
      </c>
      <c r="M588" s="34">
        <v>106063.5664</v>
      </c>
      <c r="N588" s="34">
        <v>106063.5664</v>
      </c>
      <c r="O588" s="34">
        <v>106063.5664</v>
      </c>
      <c r="P588" s="34">
        <v>106063.5664</v>
      </c>
      <c r="Q588" s="34">
        <v>106063.5664</v>
      </c>
      <c r="R588" s="34">
        <v>74298.076399999991</v>
      </c>
      <c r="S588" s="34">
        <v>74298.076399999991</v>
      </c>
    </row>
    <row r="589" spans="1:19">
      <c r="B589" s="5">
        <v>2006</v>
      </c>
      <c r="C589" s="34">
        <v>119376.37199999999</v>
      </c>
      <c r="D589" s="34">
        <v>119376.37199999999</v>
      </c>
      <c r="E589" s="34">
        <v>119376.37199999999</v>
      </c>
      <c r="F589" s="34">
        <v>119376.37199999999</v>
      </c>
      <c r="G589" s="34">
        <v>119376.37199999999</v>
      </c>
      <c r="H589" s="34">
        <v>95224.265999999989</v>
      </c>
      <c r="I589" s="34">
        <v>95224.265999999989</v>
      </c>
      <c r="J589" s="34">
        <v>95224.265999999989</v>
      </c>
      <c r="K589" s="34">
        <v>95224.265999999989</v>
      </c>
      <c r="L589" s="34">
        <v>93514.285999999993</v>
      </c>
      <c r="M589" s="34">
        <v>93514.285999999993</v>
      </c>
      <c r="N589" s="34">
        <v>93514.285999999993</v>
      </c>
      <c r="O589" s="34">
        <v>93514.285999999993</v>
      </c>
      <c r="P589" s="34">
        <v>93514.285999999993</v>
      </c>
      <c r="Q589" s="34">
        <v>93514.285999999993</v>
      </c>
      <c r="R589" s="34">
        <v>70454.465999999986</v>
      </c>
      <c r="S589" s="34">
        <v>70454.465999999986</v>
      </c>
    </row>
    <row r="590" spans="1:19">
      <c r="B590" s="5">
        <v>2005</v>
      </c>
      <c r="C590" s="34">
        <v>110663.20799999998</v>
      </c>
      <c r="D590" s="34">
        <v>110663.20799999998</v>
      </c>
      <c r="E590" s="34">
        <v>110663.20799999998</v>
      </c>
      <c r="F590" s="34">
        <v>110663.20799999998</v>
      </c>
      <c r="G590" s="34">
        <v>110663.20799999998</v>
      </c>
      <c r="H590" s="34">
        <v>85133.531999999977</v>
      </c>
      <c r="I590" s="34">
        <v>85133.531999999977</v>
      </c>
      <c r="J590" s="34">
        <v>85133.531999999977</v>
      </c>
      <c r="K590" s="34">
        <v>85133.531999999977</v>
      </c>
      <c r="L590" s="34">
        <v>84185.401999999973</v>
      </c>
      <c r="M590" s="34">
        <v>84185.401999999973</v>
      </c>
      <c r="N590" s="34">
        <v>84185.401999999973</v>
      </c>
      <c r="O590" s="34">
        <v>84185.401999999973</v>
      </c>
      <c r="P590" s="34">
        <v>84185.401999999973</v>
      </c>
      <c r="Q590" s="34">
        <v>84185.401999999973</v>
      </c>
      <c r="R590" s="34">
        <v>83310.661999999968</v>
      </c>
      <c r="S590" s="34">
        <v>83310.661999999968</v>
      </c>
    </row>
    <row r="591" spans="1:19">
      <c r="B591" s="5">
        <v>2004</v>
      </c>
      <c r="C591" s="34">
        <v>198366.67800000001</v>
      </c>
      <c r="D591" s="34">
        <v>198366.67800000001</v>
      </c>
      <c r="E591" s="34">
        <v>198366.67800000001</v>
      </c>
      <c r="F591" s="34">
        <v>198366.67800000001</v>
      </c>
      <c r="G591" s="34">
        <v>198366.67800000001</v>
      </c>
      <c r="H591" s="34">
        <v>117382.56600000002</v>
      </c>
      <c r="I591" s="34">
        <v>117382.56600000002</v>
      </c>
      <c r="J591" s="34">
        <v>117382.56600000002</v>
      </c>
      <c r="K591" s="34">
        <v>117382.56600000002</v>
      </c>
      <c r="L591" s="34">
        <v>117382.56600000002</v>
      </c>
      <c r="M591" s="34">
        <v>117382.56600000002</v>
      </c>
      <c r="N591" s="34">
        <v>117382.56600000002</v>
      </c>
      <c r="O591" s="34">
        <v>117382.56600000002</v>
      </c>
      <c r="P591" s="34">
        <v>117382.56600000002</v>
      </c>
      <c r="Q591" s="34">
        <v>117382.56600000002</v>
      </c>
      <c r="R591" s="34">
        <v>110098.44600000003</v>
      </c>
      <c r="S591" s="34">
        <v>110098.44600000003</v>
      </c>
    </row>
    <row r="592" spans="1:19">
      <c r="B592" s="5">
        <v>2003</v>
      </c>
      <c r="C592" s="34">
        <v>205758.302</v>
      </c>
      <c r="D592" s="34">
        <v>205758.302</v>
      </c>
      <c r="E592" s="34">
        <v>205758.302</v>
      </c>
      <c r="F592" s="34">
        <v>205758.302</v>
      </c>
      <c r="G592" s="34">
        <v>205758.302</v>
      </c>
      <c r="H592" s="34">
        <v>153563.03</v>
      </c>
      <c r="I592" s="34">
        <v>153563.03</v>
      </c>
      <c r="J592" s="34">
        <v>153563.03</v>
      </c>
      <c r="K592" s="34">
        <v>153563.03</v>
      </c>
      <c r="L592" s="34">
        <v>148582.03</v>
      </c>
      <c r="M592" s="34">
        <v>148582.03</v>
      </c>
      <c r="N592" s="34">
        <v>148582.03</v>
      </c>
      <c r="O592" s="34">
        <v>148582.03</v>
      </c>
      <c r="P592" s="34">
        <v>148582.03</v>
      </c>
      <c r="Q592" s="34">
        <v>148582.03</v>
      </c>
      <c r="R592" s="34">
        <v>137719.25</v>
      </c>
      <c r="S592" s="34">
        <v>137719.25</v>
      </c>
    </row>
    <row r="593" spans="2:19">
      <c r="B593" s="5">
        <v>2002</v>
      </c>
      <c r="C593" s="34">
        <v>188451.242</v>
      </c>
      <c r="D593" s="34">
        <v>188451.242</v>
      </c>
      <c r="E593" s="34">
        <v>188451.242</v>
      </c>
      <c r="F593" s="34">
        <v>188451.242</v>
      </c>
      <c r="G593" s="34">
        <v>188451.242</v>
      </c>
      <c r="H593" s="34">
        <v>162707.696</v>
      </c>
      <c r="I593" s="34">
        <v>162707.696</v>
      </c>
      <c r="J593" s="34">
        <v>162707.696</v>
      </c>
      <c r="K593" s="34">
        <v>162707.696</v>
      </c>
      <c r="L593" s="34">
        <v>138389.61599999998</v>
      </c>
      <c r="M593" s="34">
        <v>138389.61599999998</v>
      </c>
      <c r="N593" s="34">
        <v>138389.61599999998</v>
      </c>
      <c r="O593" s="34">
        <v>138389.61599999998</v>
      </c>
      <c r="P593" s="34">
        <v>138389.61599999998</v>
      </c>
      <c r="Q593" s="34">
        <v>138389.61599999998</v>
      </c>
      <c r="R593" s="34">
        <v>125895.40599999999</v>
      </c>
      <c r="S593" s="34">
        <v>109549.24600000001</v>
      </c>
    </row>
    <row r="594" spans="2:19">
      <c r="B594" s="5">
        <v>2001</v>
      </c>
      <c r="C594" s="34">
        <v>158978.00200000001</v>
      </c>
      <c r="D594" s="34">
        <v>158978.00200000001</v>
      </c>
      <c r="E594" s="34">
        <v>158978.00200000001</v>
      </c>
      <c r="F594" s="34">
        <v>158978.00200000001</v>
      </c>
      <c r="G594" s="34">
        <v>158978.00200000001</v>
      </c>
      <c r="H594" s="34">
        <v>53722.03</v>
      </c>
      <c r="I594" s="34">
        <v>53722.03</v>
      </c>
      <c r="J594" s="34">
        <v>53722.03</v>
      </c>
      <c r="K594" s="34">
        <v>53722.03</v>
      </c>
      <c r="L594" s="34">
        <v>52017.299999999996</v>
      </c>
      <c r="M594" s="34">
        <v>52017.299999999996</v>
      </c>
      <c r="N594" s="34">
        <v>52017.299999999996</v>
      </c>
      <c r="O594" s="34">
        <v>52017.299999999996</v>
      </c>
      <c r="P594" s="34">
        <v>52017.299999999996</v>
      </c>
      <c r="Q594" s="34">
        <v>52017.299999999996</v>
      </c>
      <c r="R594" s="34">
        <v>11305.489999999998</v>
      </c>
      <c r="S594" s="34">
        <v>8404.7699999999986</v>
      </c>
    </row>
    <row r="595" spans="2:19">
      <c r="B595" s="5">
        <v>2000</v>
      </c>
      <c r="C595" s="34">
        <v>52087.672000000006</v>
      </c>
      <c r="D595" s="34">
        <v>52087.672000000006</v>
      </c>
      <c r="E595" s="34">
        <v>52087.672000000006</v>
      </c>
      <c r="F595" s="34">
        <v>52087.672000000006</v>
      </c>
      <c r="G595" s="34">
        <v>52087.672000000006</v>
      </c>
      <c r="H595" s="34">
        <v>49141.078000000009</v>
      </c>
      <c r="I595" s="34">
        <v>49141.078000000009</v>
      </c>
      <c r="J595" s="34">
        <v>49141.078000000009</v>
      </c>
      <c r="K595" s="34">
        <v>49141.078000000009</v>
      </c>
      <c r="L595" s="34">
        <v>49141.078000000009</v>
      </c>
      <c r="M595" s="34">
        <v>49141.078000000009</v>
      </c>
      <c r="N595" s="34">
        <v>49141.078000000009</v>
      </c>
      <c r="O595" s="34">
        <v>49141.078000000009</v>
      </c>
      <c r="P595" s="34">
        <v>49141.078000000009</v>
      </c>
      <c r="Q595" s="34">
        <v>49141.078000000009</v>
      </c>
      <c r="R595" s="34">
        <v>16865.06800000001</v>
      </c>
      <c r="S595" s="34">
        <v>12652.967999999999</v>
      </c>
    </row>
    <row r="596" spans="2:19">
      <c r="B596" s="5">
        <v>1999</v>
      </c>
      <c r="C596" s="34">
        <v>34506.002</v>
      </c>
      <c r="D596" s="34">
        <v>34506.002</v>
      </c>
      <c r="E596" s="34">
        <v>34506.002</v>
      </c>
      <c r="F596" s="34">
        <v>34506.002</v>
      </c>
      <c r="G596" s="34">
        <v>34506.002</v>
      </c>
      <c r="H596" s="34">
        <v>31163.815999999999</v>
      </c>
      <c r="I596" s="34">
        <v>31163.815999999999</v>
      </c>
      <c r="J596" s="34">
        <v>31163.815999999999</v>
      </c>
      <c r="K596" s="34">
        <v>31163.815999999999</v>
      </c>
      <c r="L596" s="34">
        <v>26938.525999999998</v>
      </c>
      <c r="M596" s="34">
        <v>26938.525999999998</v>
      </c>
      <c r="N596" s="34">
        <v>26938.525999999998</v>
      </c>
      <c r="O596" s="34">
        <v>26938.525999999998</v>
      </c>
      <c r="P596" s="34">
        <v>26938.525999999998</v>
      </c>
      <c r="Q596" s="34">
        <v>26938.525999999998</v>
      </c>
      <c r="R596" s="34">
        <v>9724.9359999999979</v>
      </c>
      <c r="S596" s="34">
        <v>9724.9359999999979</v>
      </c>
    </row>
    <row r="597" spans="2:19">
      <c r="B597" s="5">
        <v>1998</v>
      </c>
      <c r="C597" s="34">
        <v>90053.763999999996</v>
      </c>
      <c r="D597" s="34">
        <v>90053.763999999996</v>
      </c>
      <c r="E597" s="34">
        <v>90053.763999999996</v>
      </c>
      <c r="F597" s="34">
        <v>90053.763999999996</v>
      </c>
      <c r="G597" s="34">
        <v>90053.763999999996</v>
      </c>
      <c r="H597" s="34">
        <v>88204.618000000002</v>
      </c>
      <c r="I597" s="34">
        <v>88204.618000000002</v>
      </c>
      <c r="J597" s="34">
        <v>88204.618000000002</v>
      </c>
      <c r="K597" s="34">
        <v>88204.618000000002</v>
      </c>
      <c r="L597" s="34">
        <v>87877.047999999995</v>
      </c>
      <c r="M597" s="34">
        <v>87877.047999999995</v>
      </c>
      <c r="N597" s="34">
        <v>87877.047999999995</v>
      </c>
      <c r="O597" s="34">
        <v>87877.047999999995</v>
      </c>
      <c r="P597" s="34">
        <v>87877.047999999995</v>
      </c>
      <c r="Q597" s="34">
        <v>87877.047999999995</v>
      </c>
      <c r="R597" s="34">
        <v>45305.617999999995</v>
      </c>
      <c r="S597" s="34">
        <v>45305.617999999995</v>
      </c>
    </row>
    <row r="598" spans="2:19">
      <c r="B598" s="5">
        <v>1997</v>
      </c>
      <c r="C598" s="34">
        <v>94847.525999999998</v>
      </c>
      <c r="D598" s="34">
        <v>94847.525999999998</v>
      </c>
      <c r="E598" s="34">
        <v>94847.525999999998</v>
      </c>
      <c r="F598" s="34">
        <v>94847.525999999998</v>
      </c>
      <c r="G598" s="34">
        <v>94847.525999999998</v>
      </c>
      <c r="H598" s="34">
        <v>91809.365999999995</v>
      </c>
      <c r="I598" s="34">
        <v>91809.365999999995</v>
      </c>
      <c r="J598" s="34">
        <v>91809.365999999995</v>
      </c>
      <c r="K598" s="34">
        <v>91809.365999999995</v>
      </c>
      <c r="L598" s="34">
        <v>91809.365999999995</v>
      </c>
      <c r="M598" s="34">
        <v>91809.365999999995</v>
      </c>
      <c r="N598" s="34">
        <v>91809.365999999995</v>
      </c>
      <c r="O598" s="34">
        <v>91809.365999999995</v>
      </c>
      <c r="P598" s="34">
        <v>91809.365999999995</v>
      </c>
      <c r="Q598" s="34">
        <v>91809.365999999995</v>
      </c>
      <c r="R598" s="34">
        <v>62231.665999999997</v>
      </c>
      <c r="S598" s="34">
        <v>62231.665999999997</v>
      </c>
    </row>
    <row r="599" spans="2:19">
      <c r="B599" s="5">
        <v>1996</v>
      </c>
      <c r="C599" s="34">
        <v>78432.681999999986</v>
      </c>
      <c r="D599" s="34">
        <v>78432.681999999986</v>
      </c>
      <c r="E599" s="34">
        <v>78432.681999999986</v>
      </c>
      <c r="F599" s="34">
        <v>78432.681999999986</v>
      </c>
      <c r="G599" s="34">
        <v>78432.681999999986</v>
      </c>
      <c r="H599" s="34">
        <v>69705.477999999988</v>
      </c>
      <c r="I599" s="34">
        <v>69705.477999999988</v>
      </c>
      <c r="J599" s="34">
        <v>69705.477999999988</v>
      </c>
      <c r="K599" s="34">
        <v>69705.477999999988</v>
      </c>
      <c r="L599" s="34">
        <v>49343.707999999984</v>
      </c>
      <c r="M599" s="34">
        <v>49343.707999999984</v>
      </c>
      <c r="N599" s="34">
        <v>49343.707999999984</v>
      </c>
      <c r="O599" s="34">
        <v>49343.707999999984</v>
      </c>
      <c r="P599" s="34">
        <v>49343.707999999984</v>
      </c>
      <c r="Q599" s="34">
        <v>49343.707999999984</v>
      </c>
      <c r="R599" s="34">
        <v>44348.907999999981</v>
      </c>
      <c r="S599" s="34">
        <v>44348.907999999981</v>
      </c>
    </row>
    <row r="600" spans="2:19">
      <c r="B600" s="5">
        <v>1995</v>
      </c>
      <c r="C600" s="34">
        <v>77970.864000000001</v>
      </c>
      <c r="D600" s="34">
        <v>77970.864000000001</v>
      </c>
      <c r="E600" s="34">
        <v>77970.864000000001</v>
      </c>
      <c r="F600" s="34">
        <v>77970.864000000001</v>
      </c>
      <c r="G600" s="34">
        <v>77970.864000000001</v>
      </c>
      <c r="H600" s="34">
        <v>77473.62</v>
      </c>
      <c r="I600" s="34">
        <v>77473.62</v>
      </c>
      <c r="J600" s="34">
        <v>77473.62</v>
      </c>
      <c r="K600" s="34">
        <v>77473.62</v>
      </c>
      <c r="L600" s="34">
        <v>41687.319999999992</v>
      </c>
      <c r="M600" s="34">
        <v>41687.319999999992</v>
      </c>
      <c r="N600" s="34">
        <v>41687.319999999992</v>
      </c>
      <c r="O600" s="34">
        <v>41687.319999999992</v>
      </c>
      <c r="P600" s="34">
        <v>41687.319999999992</v>
      </c>
      <c r="Q600" s="34">
        <v>41687.319999999992</v>
      </c>
      <c r="R600" s="34">
        <v>39630.709999999992</v>
      </c>
      <c r="S600" s="34">
        <v>39630.709999999992</v>
      </c>
    </row>
    <row r="601" spans="2:19">
      <c r="B601" s="5">
        <v>1994</v>
      </c>
      <c r="C601" s="34">
        <v>63787.353999999999</v>
      </c>
      <c r="D601" s="34">
        <v>63787.353999999999</v>
      </c>
      <c r="E601" s="34">
        <v>63787.353999999999</v>
      </c>
      <c r="F601" s="34">
        <v>63787.353999999999</v>
      </c>
      <c r="G601" s="34">
        <v>63787.353999999999</v>
      </c>
      <c r="H601" s="34">
        <v>63559.114000000001</v>
      </c>
      <c r="I601" s="34">
        <v>63559.114000000001</v>
      </c>
      <c r="J601" s="34">
        <v>63559.114000000001</v>
      </c>
      <c r="K601" s="34">
        <v>63559.114000000001</v>
      </c>
      <c r="L601" s="34">
        <v>37273.303999999996</v>
      </c>
      <c r="M601" s="34">
        <v>37273.303999999996</v>
      </c>
      <c r="N601" s="34">
        <v>37273.303999999996</v>
      </c>
      <c r="O601" s="34">
        <v>37273.303999999996</v>
      </c>
      <c r="P601" s="34">
        <v>37273.303999999996</v>
      </c>
      <c r="Q601" s="34">
        <v>37273.303999999996</v>
      </c>
      <c r="R601" s="34">
        <v>37273.303999999996</v>
      </c>
      <c r="S601" s="34">
        <v>37273.303999999996</v>
      </c>
    </row>
    <row r="602" spans="2:19">
      <c r="B602" s="5">
        <v>1993</v>
      </c>
      <c r="C602" s="34">
        <v>56240.627999999997</v>
      </c>
      <c r="D602" s="34">
        <v>56240.627999999997</v>
      </c>
      <c r="E602" s="34">
        <v>56240.627999999997</v>
      </c>
      <c r="F602" s="34">
        <v>56240.627999999997</v>
      </c>
      <c r="G602" s="34">
        <v>56240.627999999997</v>
      </c>
      <c r="H602" s="34">
        <v>26785.331999999999</v>
      </c>
      <c r="I602" s="34">
        <v>26785.331999999999</v>
      </c>
      <c r="J602" s="34">
        <v>26785.331999999999</v>
      </c>
      <c r="K602" s="34">
        <v>26785.331999999999</v>
      </c>
      <c r="L602" s="34">
        <v>26785.331999999999</v>
      </c>
      <c r="M602" s="34"/>
      <c r="N602" s="34"/>
      <c r="O602" s="34"/>
      <c r="P602" s="34"/>
      <c r="Q602" s="34"/>
      <c r="R602" s="34"/>
      <c r="S602" s="34"/>
    </row>
    <row r="603" spans="2:19">
      <c r="B603" s="5">
        <v>1992</v>
      </c>
      <c r="C603" s="34">
        <v>84563.225999999995</v>
      </c>
      <c r="D603" s="34">
        <v>84563.225999999995</v>
      </c>
      <c r="E603" s="34">
        <v>84563.225999999995</v>
      </c>
      <c r="F603" s="34">
        <v>84563.225999999995</v>
      </c>
      <c r="G603" s="34">
        <v>84563.225999999995</v>
      </c>
      <c r="H603" s="34">
        <v>83919.48599999999</v>
      </c>
      <c r="I603" s="34">
        <v>83919.48599999999</v>
      </c>
      <c r="J603" s="34">
        <v>83919.48599999999</v>
      </c>
      <c r="K603" s="34">
        <v>83919.48599999999</v>
      </c>
      <c r="L603" s="34">
        <v>83919.48599999999</v>
      </c>
      <c r="M603" s="34"/>
      <c r="N603" s="34"/>
      <c r="O603" s="34"/>
      <c r="P603" s="34"/>
      <c r="Q603" s="34"/>
      <c r="R603" s="34"/>
      <c r="S603" s="34"/>
    </row>
    <row r="604" spans="2:19">
      <c r="B604" s="5">
        <v>1991</v>
      </c>
      <c r="C604" s="34">
        <v>42828.25</v>
      </c>
      <c r="D604" s="34">
        <v>42828.25</v>
      </c>
      <c r="E604" s="34">
        <v>42828.25</v>
      </c>
      <c r="F604" s="34">
        <v>42828.25</v>
      </c>
      <c r="G604" s="34">
        <v>42828.25</v>
      </c>
      <c r="H604" s="34">
        <v>22962.430000000004</v>
      </c>
      <c r="I604" s="34">
        <v>22962.430000000004</v>
      </c>
      <c r="J604" s="34">
        <v>22962.430000000004</v>
      </c>
      <c r="K604" s="34">
        <v>22962.430000000004</v>
      </c>
      <c r="L604" s="34">
        <v>22962.430000000004</v>
      </c>
      <c r="M604" s="34"/>
      <c r="N604" s="34"/>
      <c r="O604" s="34"/>
      <c r="P604" s="34"/>
      <c r="Q604" s="34"/>
      <c r="R604" s="34"/>
      <c r="S604" s="34"/>
    </row>
    <row r="605" spans="2:19">
      <c r="B605" s="5">
        <v>1990</v>
      </c>
      <c r="C605" s="34">
        <v>20820.788</v>
      </c>
      <c r="D605" s="34">
        <v>20820.788</v>
      </c>
      <c r="E605" s="34">
        <v>20820.788</v>
      </c>
      <c r="F605" s="34">
        <v>20820.788</v>
      </c>
      <c r="G605" s="34">
        <v>20820.788</v>
      </c>
      <c r="H605" s="34">
        <v>20465.227999999999</v>
      </c>
      <c r="I605" s="34">
        <v>20465.227999999999</v>
      </c>
      <c r="J605" s="34">
        <v>20465.227999999999</v>
      </c>
      <c r="K605" s="34">
        <v>20465.227999999999</v>
      </c>
      <c r="L605" s="34">
        <v>20465.227999999999</v>
      </c>
      <c r="M605" s="34"/>
      <c r="N605" s="34"/>
      <c r="O605" s="34"/>
      <c r="P605" s="34"/>
      <c r="Q605" s="34"/>
      <c r="R605" s="34"/>
      <c r="S605" s="34"/>
    </row>
    <row r="606" spans="2:19">
      <c r="B606" s="5">
        <v>1989</v>
      </c>
      <c r="C606" s="34">
        <v>49671.86</v>
      </c>
      <c r="D606" s="34">
        <v>49671.86</v>
      </c>
      <c r="E606" s="34">
        <v>49671.86</v>
      </c>
      <c r="F606" s="34">
        <v>49671.86</v>
      </c>
      <c r="G606" s="34">
        <v>49671.86</v>
      </c>
      <c r="H606" s="34">
        <v>13901.18</v>
      </c>
      <c r="I606" s="34">
        <v>13901.18</v>
      </c>
      <c r="J606" s="34">
        <v>13901.18</v>
      </c>
      <c r="K606" s="34">
        <v>13901.18</v>
      </c>
      <c r="L606" s="34">
        <v>13901.18</v>
      </c>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1727404.4200000002</v>
      </c>
      <c r="D666" s="7">
        <f>SUM(D588:D665)</f>
        <v>1855602.3464000004</v>
      </c>
      <c r="E666" s="7">
        <f>SUM(E587:E665)</f>
        <v>2012682.0990000004</v>
      </c>
      <c r="F666" s="7">
        <f>SUM(F586:F665)</f>
        <v>2175691.7255000006</v>
      </c>
      <c r="G666" s="7">
        <f>SUM(G585:G665)</f>
        <v>2276867.3055000002</v>
      </c>
      <c r="H666" s="7">
        <f>SUM(H579:H665)</f>
        <v>1962047.7914999996</v>
      </c>
      <c r="I666" s="7">
        <f>SUM(I579:I665)</f>
        <v>2070097.6714999999</v>
      </c>
      <c r="J666" s="7">
        <f t="shared" ref="J666" si="9">SUM(J579:J665)</f>
        <v>2216750.6015000003</v>
      </c>
      <c r="K666" s="7">
        <f>SUM(K579:K665)</f>
        <v>2310790.6115000006</v>
      </c>
      <c r="L666" s="7">
        <f t="shared" ref="L666" si="10">SUM(L579:L665)</f>
        <v>2227108.5515000005</v>
      </c>
      <c r="M666" s="7">
        <f>SUM(M579:M665)</f>
        <v>2238827.9554999997</v>
      </c>
      <c r="N666" s="10">
        <f>SUM(N574:N665)</f>
        <v>2314088.5455</v>
      </c>
      <c r="O666" s="10">
        <f>SUM(O574:O665)</f>
        <v>2426143.9554999997</v>
      </c>
      <c r="P666" s="10">
        <f>SUM(P574:P665)</f>
        <v>2652861.9555000002</v>
      </c>
      <c r="Q666" s="10">
        <f>SUM(Q574:Q665)</f>
        <v>2833547.9554999997</v>
      </c>
      <c r="R666" s="10">
        <f>SUM(R573:R665)</f>
        <v>2817549.4855</v>
      </c>
      <c r="S666" s="10">
        <f>SUM(S573:S665)</f>
        <v>2937126.0954999998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208220.57</v>
      </c>
    </row>
    <row r="764" spans="1:19">
      <c r="A764" s="35"/>
      <c r="B764" s="5">
        <v>2021</v>
      </c>
      <c r="C764" s="33"/>
      <c r="D764" s="33"/>
      <c r="E764" s="33"/>
      <c r="F764" s="33"/>
      <c r="G764" s="33"/>
      <c r="H764" s="33"/>
      <c r="I764" s="33"/>
      <c r="J764" s="33"/>
      <c r="K764" s="33"/>
      <c r="L764" s="33"/>
      <c r="M764" s="33"/>
      <c r="N764" s="33"/>
      <c r="O764" s="33"/>
      <c r="P764" s="33"/>
      <c r="Q764" s="33"/>
      <c r="R764" s="34">
        <v>173136.43</v>
      </c>
      <c r="S764" s="34">
        <v>173136.43</v>
      </c>
    </row>
    <row r="765" spans="1:19">
      <c r="B765" s="5">
        <v>2020</v>
      </c>
      <c r="C765" s="33"/>
      <c r="D765" s="33"/>
      <c r="E765" s="33"/>
      <c r="F765" s="33"/>
      <c r="G765" s="33"/>
      <c r="H765" s="33"/>
      <c r="I765" s="33"/>
      <c r="J765" s="33"/>
      <c r="K765" s="33"/>
      <c r="L765" s="33"/>
      <c r="M765" s="33"/>
      <c r="N765" s="33"/>
      <c r="O765" s="33"/>
      <c r="P765" s="33"/>
      <c r="Q765" s="34">
        <v>235891</v>
      </c>
      <c r="R765" s="34">
        <v>235840.56</v>
      </c>
      <c r="S765" s="34">
        <v>235840.56</v>
      </c>
    </row>
    <row r="766" spans="1:19">
      <c r="A766" s="37"/>
      <c r="B766" s="5">
        <v>2019</v>
      </c>
      <c r="C766" s="33"/>
      <c r="D766" s="33"/>
      <c r="E766" s="33"/>
      <c r="F766" s="33"/>
      <c r="G766" s="33"/>
      <c r="H766" s="33"/>
      <c r="I766" s="33"/>
      <c r="J766" s="33"/>
      <c r="K766" s="33"/>
      <c r="L766" s="33"/>
      <c r="M766" s="33"/>
      <c r="N766" s="33"/>
      <c r="O766" s="33"/>
      <c r="P766" s="34">
        <v>101608</v>
      </c>
      <c r="Q766" s="34">
        <v>101608</v>
      </c>
      <c r="R766" s="34">
        <v>100519.6</v>
      </c>
      <c r="S766" s="34">
        <v>99587.42</v>
      </c>
    </row>
    <row r="767" spans="1:19">
      <c r="A767" s="37"/>
      <c r="B767" s="5">
        <v>2018</v>
      </c>
      <c r="C767" s="33"/>
      <c r="D767" s="33"/>
      <c r="E767" s="33"/>
      <c r="F767" s="33"/>
      <c r="G767" s="33"/>
      <c r="H767" s="33"/>
      <c r="I767" s="33"/>
      <c r="J767" s="33"/>
      <c r="K767" s="33"/>
      <c r="L767" s="33"/>
      <c r="M767" s="33"/>
      <c r="N767" s="33"/>
      <c r="O767" s="34">
        <v>118854</v>
      </c>
      <c r="P767" s="34">
        <v>118854</v>
      </c>
      <c r="Q767" s="34">
        <v>118854</v>
      </c>
      <c r="R767" s="34">
        <v>117675.54</v>
      </c>
      <c r="S767" s="34">
        <v>112613.33</v>
      </c>
    </row>
    <row r="768" spans="1:19">
      <c r="A768" s="37"/>
      <c r="B768" s="5">
        <v>2017</v>
      </c>
      <c r="C768" s="33"/>
      <c r="D768" s="33"/>
      <c r="E768" s="33"/>
      <c r="F768" s="33"/>
      <c r="G768" s="33"/>
      <c r="H768" s="33"/>
      <c r="I768" s="33"/>
      <c r="J768" s="33"/>
      <c r="K768" s="33"/>
      <c r="L768" s="33"/>
      <c r="M768" s="33"/>
      <c r="N768" s="34">
        <v>43045</v>
      </c>
      <c r="O768" s="34">
        <v>43045</v>
      </c>
      <c r="P768" s="34">
        <v>43045</v>
      </c>
      <c r="Q768" s="34">
        <v>43045</v>
      </c>
      <c r="R768" s="34">
        <v>41776.71</v>
      </c>
      <c r="S768" s="34">
        <v>37046.85</v>
      </c>
    </row>
    <row r="769" spans="2:19">
      <c r="B769" s="5">
        <v>2016</v>
      </c>
      <c r="C769" s="33"/>
      <c r="D769" s="33"/>
      <c r="E769" s="33"/>
      <c r="F769" s="33"/>
      <c r="G769" s="33"/>
      <c r="H769" s="33"/>
      <c r="I769" s="33"/>
      <c r="J769" s="33"/>
      <c r="K769" s="33"/>
      <c r="L769" s="33"/>
      <c r="M769" s="34">
        <v>161231.14000000001</v>
      </c>
      <c r="N769" s="34">
        <v>161231.14000000001</v>
      </c>
      <c r="O769" s="34">
        <v>161231.14000000001</v>
      </c>
      <c r="P769" s="34">
        <v>161231.14000000001</v>
      </c>
      <c r="Q769" s="34">
        <v>161231.14000000001</v>
      </c>
      <c r="R769" s="34">
        <v>156852.06000000003</v>
      </c>
      <c r="S769" s="34">
        <v>151853.98000000001</v>
      </c>
    </row>
    <row r="770" spans="2:19">
      <c r="B770" s="5">
        <v>2015</v>
      </c>
      <c r="C770" s="33"/>
      <c r="D770" s="33"/>
      <c r="E770" s="33"/>
      <c r="F770" s="33"/>
      <c r="G770" s="33"/>
      <c r="H770" s="33"/>
      <c r="I770" s="33"/>
      <c r="J770" s="33"/>
      <c r="K770" s="33"/>
      <c r="L770" s="34">
        <v>46984.420000000006</v>
      </c>
      <c r="M770" s="34">
        <v>46984.420000000006</v>
      </c>
      <c r="N770" s="34">
        <v>46984.420000000006</v>
      </c>
      <c r="O770" s="34">
        <v>46984.420000000006</v>
      </c>
      <c r="P770" s="34">
        <v>46984.420000000006</v>
      </c>
      <c r="Q770" s="34">
        <v>46984.420000000006</v>
      </c>
      <c r="R770" s="34">
        <v>26140.150000000005</v>
      </c>
      <c r="S770" s="34">
        <v>22793.82</v>
      </c>
    </row>
    <row r="771" spans="2:19">
      <c r="B771" s="5">
        <v>2014</v>
      </c>
      <c r="C771" s="33"/>
      <c r="D771" s="33"/>
      <c r="E771" s="33"/>
      <c r="F771" s="33"/>
      <c r="G771" s="33"/>
      <c r="H771" s="33"/>
      <c r="I771" s="33"/>
      <c r="J771" s="33"/>
      <c r="K771" s="34">
        <v>69441.09</v>
      </c>
      <c r="L771" s="34">
        <v>69441.09</v>
      </c>
      <c r="M771" s="34">
        <v>69441.09</v>
      </c>
      <c r="N771" s="34">
        <v>69441.09</v>
      </c>
      <c r="O771" s="34">
        <v>69441.09</v>
      </c>
      <c r="P771" s="34">
        <v>69441.09</v>
      </c>
      <c r="Q771" s="34">
        <v>69441.09</v>
      </c>
      <c r="R771" s="34">
        <v>53623.479999999996</v>
      </c>
      <c r="S771" s="34">
        <v>35461.100000000006</v>
      </c>
    </row>
    <row r="772" spans="2:19">
      <c r="B772" s="5">
        <v>2013</v>
      </c>
      <c r="C772" s="33"/>
      <c r="D772" s="33"/>
      <c r="E772" s="33"/>
      <c r="F772" s="33"/>
      <c r="G772" s="33"/>
      <c r="H772" s="33"/>
      <c r="I772" s="33"/>
      <c r="J772" s="34">
        <v>55352.81</v>
      </c>
      <c r="K772" s="34">
        <v>55352.81</v>
      </c>
      <c r="L772" s="34">
        <v>55352.81</v>
      </c>
      <c r="M772" s="34">
        <v>55352.81</v>
      </c>
      <c r="N772" s="34">
        <v>55352.81</v>
      </c>
      <c r="O772" s="34">
        <v>55352.81</v>
      </c>
      <c r="P772" s="34">
        <v>55352.81</v>
      </c>
      <c r="Q772" s="34">
        <v>55352.81</v>
      </c>
      <c r="R772" s="34">
        <v>36005.49</v>
      </c>
      <c r="S772" s="34">
        <v>32998.980000000003</v>
      </c>
    </row>
    <row r="773" spans="2:19">
      <c r="B773" s="5">
        <v>2012</v>
      </c>
      <c r="C773" s="33"/>
      <c r="D773" s="33"/>
      <c r="E773" s="33"/>
      <c r="F773" s="33"/>
      <c r="G773" s="33"/>
      <c r="H773" s="33"/>
      <c r="I773" s="34">
        <v>74308.25</v>
      </c>
      <c r="J773" s="34">
        <v>74308.25</v>
      </c>
      <c r="K773" s="34">
        <v>74308.25</v>
      </c>
      <c r="L773" s="34">
        <v>74308.25</v>
      </c>
      <c r="M773" s="34">
        <v>74308.25</v>
      </c>
      <c r="N773" s="34">
        <v>74308.25</v>
      </c>
      <c r="O773" s="34">
        <v>74308.25</v>
      </c>
      <c r="P773" s="34">
        <v>74308.25</v>
      </c>
      <c r="Q773" s="34">
        <v>74308.25</v>
      </c>
      <c r="R773" s="34">
        <v>45369.55</v>
      </c>
      <c r="S773" s="34">
        <v>39890.490000000005</v>
      </c>
    </row>
    <row r="774" spans="2:19">
      <c r="B774" s="5">
        <v>2011</v>
      </c>
      <c r="C774" s="33"/>
      <c r="D774" s="33"/>
      <c r="E774" s="33"/>
      <c r="F774" s="33"/>
      <c r="G774" s="33"/>
      <c r="H774" s="34">
        <v>153751.49900000001</v>
      </c>
      <c r="I774" s="34">
        <v>153751.49900000001</v>
      </c>
      <c r="J774" s="34">
        <v>153751.49900000001</v>
      </c>
      <c r="K774" s="34">
        <v>153751.49900000001</v>
      </c>
      <c r="L774" s="34">
        <v>103410.15900000001</v>
      </c>
      <c r="M774" s="34">
        <v>103410.15900000001</v>
      </c>
      <c r="N774" s="34">
        <v>103410.15900000001</v>
      </c>
      <c r="O774" s="34">
        <v>103410.15900000001</v>
      </c>
      <c r="P774" s="34">
        <v>103410.15900000001</v>
      </c>
      <c r="Q774" s="34">
        <v>103410.15900000001</v>
      </c>
      <c r="R774" s="34">
        <v>69143.269000000015</v>
      </c>
      <c r="S774" s="34">
        <v>65335.199000000001</v>
      </c>
    </row>
    <row r="775" spans="2:19">
      <c r="B775" s="5">
        <v>2010</v>
      </c>
      <c r="C775" s="33"/>
      <c r="D775" s="33"/>
      <c r="E775" s="33"/>
      <c r="F775" s="33"/>
      <c r="G775" s="34">
        <v>54629.266799999998</v>
      </c>
      <c r="H775" s="34">
        <v>54629.266799999998</v>
      </c>
      <c r="I775" s="34">
        <v>54629.266799999998</v>
      </c>
      <c r="J775" s="34">
        <v>54629.266799999998</v>
      </c>
      <c r="K775" s="34">
        <v>54629.266799999998</v>
      </c>
      <c r="L775" s="34">
        <v>42956.186799999996</v>
      </c>
      <c r="M775" s="34">
        <v>42956.186799999996</v>
      </c>
      <c r="N775" s="34">
        <v>42956.186799999996</v>
      </c>
      <c r="O775" s="34">
        <v>42956.186799999996</v>
      </c>
      <c r="P775" s="34">
        <v>42956.186799999996</v>
      </c>
      <c r="Q775" s="34">
        <v>42956.186799999996</v>
      </c>
      <c r="R775" s="34">
        <v>33368.436799999996</v>
      </c>
      <c r="S775" s="34">
        <v>33118.156800000004</v>
      </c>
    </row>
    <row r="776" spans="2:19">
      <c r="B776" s="5">
        <v>2009</v>
      </c>
      <c r="C776" s="33"/>
      <c r="D776" s="33"/>
      <c r="E776" s="33"/>
      <c r="F776" s="34">
        <v>49330.338400000001</v>
      </c>
      <c r="G776" s="34">
        <v>49330.338400000001</v>
      </c>
      <c r="H776" s="34">
        <v>49330.338400000001</v>
      </c>
      <c r="I776" s="34">
        <v>49330.338400000001</v>
      </c>
      <c r="J776" s="34">
        <v>49330.338400000001</v>
      </c>
      <c r="K776" s="34">
        <v>49330.338400000001</v>
      </c>
      <c r="L776" s="34">
        <v>28448.2284</v>
      </c>
      <c r="M776" s="34">
        <v>28448.2284</v>
      </c>
      <c r="N776" s="34">
        <v>28448.2284</v>
      </c>
      <c r="O776" s="34">
        <v>28448.2284</v>
      </c>
      <c r="P776" s="34">
        <v>28448.2284</v>
      </c>
      <c r="Q776" s="34">
        <v>28448.2284</v>
      </c>
      <c r="R776" s="34">
        <v>9042.9183999999987</v>
      </c>
      <c r="S776" s="34">
        <v>8111.9384000000027</v>
      </c>
    </row>
    <row r="777" spans="2:19">
      <c r="B777" s="5">
        <v>2008</v>
      </c>
      <c r="C777" s="33"/>
      <c r="D777" s="33"/>
      <c r="E777" s="34">
        <v>59250.138200000001</v>
      </c>
      <c r="F777" s="34">
        <v>59250.138200000001</v>
      </c>
      <c r="G777" s="34">
        <v>59250.138200000001</v>
      </c>
      <c r="H777" s="34">
        <v>59250.138200000001</v>
      </c>
      <c r="I777" s="34">
        <v>59250.138200000001</v>
      </c>
      <c r="J777" s="34">
        <v>59250.138200000001</v>
      </c>
      <c r="K777" s="34">
        <v>59250.138200000001</v>
      </c>
      <c r="L777" s="34">
        <v>36682.798200000005</v>
      </c>
      <c r="M777" s="34">
        <v>36682.798200000005</v>
      </c>
      <c r="N777" s="34">
        <v>36682.798200000005</v>
      </c>
      <c r="O777" s="34">
        <v>36682.798200000005</v>
      </c>
      <c r="P777" s="34">
        <v>36682.798200000005</v>
      </c>
      <c r="Q777" s="34">
        <v>36682.798200000005</v>
      </c>
      <c r="R777" s="34">
        <v>15735.028200000004</v>
      </c>
      <c r="S777" s="34">
        <v>13772.878200000001</v>
      </c>
    </row>
    <row r="778" spans="2:19">
      <c r="B778" s="5">
        <v>2007</v>
      </c>
      <c r="C778" s="33"/>
      <c r="D778" s="34">
        <v>52328.786800000002</v>
      </c>
      <c r="E778" s="34">
        <v>52328.786800000002</v>
      </c>
      <c r="F778" s="34">
        <v>52328.786800000002</v>
      </c>
      <c r="G778" s="34">
        <v>52328.786800000002</v>
      </c>
      <c r="H778" s="34">
        <v>52328.786800000002</v>
      </c>
      <c r="I778" s="34">
        <v>52328.786800000002</v>
      </c>
      <c r="J778" s="34">
        <v>52328.786800000002</v>
      </c>
      <c r="K778" s="34">
        <v>52328.786800000002</v>
      </c>
      <c r="L778" s="34">
        <v>38845.986799999999</v>
      </c>
      <c r="M778" s="34">
        <v>38845.986799999999</v>
      </c>
      <c r="N778" s="34">
        <v>38845.986799999999</v>
      </c>
      <c r="O778" s="34">
        <v>38845.986799999999</v>
      </c>
      <c r="P778" s="34">
        <v>38845.986799999999</v>
      </c>
      <c r="Q778" s="34">
        <v>38845.986799999999</v>
      </c>
      <c r="R778" s="34">
        <v>21546.4568</v>
      </c>
      <c r="S778" s="34">
        <v>19543.5468</v>
      </c>
    </row>
    <row r="779" spans="2:19">
      <c r="B779" s="5">
        <v>2006</v>
      </c>
      <c r="C779" s="34">
        <v>110951.47780000001</v>
      </c>
      <c r="D779" s="34">
        <v>110951.47780000001</v>
      </c>
      <c r="E779" s="34">
        <v>110951.47780000001</v>
      </c>
      <c r="F779" s="34">
        <v>110951.47780000001</v>
      </c>
      <c r="G779" s="34">
        <v>110951.47780000001</v>
      </c>
      <c r="H779" s="34">
        <v>106484.11657000001</v>
      </c>
      <c r="I779" s="34">
        <v>106484.11657000001</v>
      </c>
      <c r="J779" s="34">
        <v>106484.11657000001</v>
      </c>
      <c r="K779" s="34">
        <v>106484.11657000001</v>
      </c>
      <c r="L779" s="34">
        <v>85319.656570000021</v>
      </c>
      <c r="M779" s="34">
        <v>85319.656570000021</v>
      </c>
      <c r="N779" s="34">
        <v>85319.656570000021</v>
      </c>
      <c r="O779" s="34">
        <v>85319.656570000021</v>
      </c>
      <c r="P779" s="34">
        <v>85319.656570000021</v>
      </c>
      <c r="Q779" s="34">
        <v>85319.656570000021</v>
      </c>
      <c r="R779" s="34">
        <v>53606.326570000019</v>
      </c>
      <c r="S779" s="34">
        <v>52982.386569999995</v>
      </c>
    </row>
    <row r="780" spans="2:19">
      <c r="B780" s="5">
        <v>2005</v>
      </c>
      <c r="C780" s="34">
        <v>66612.761709999992</v>
      </c>
      <c r="D780" s="34">
        <v>66612.761709999992</v>
      </c>
      <c r="E780" s="34">
        <v>66612.761709999992</v>
      </c>
      <c r="F780" s="34">
        <v>66612.761709999992</v>
      </c>
      <c r="G780" s="34">
        <v>66612.761709999992</v>
      </c>
      <c r="H780" s="34">
        <v>57609.650319999993</v>
      </c>
      <c r="I780" s="34">
        <v>57609.650319999993</v>
      </c>
      <c r="J780" s="34">
        <v>57609.650319999993</v>
      </c>
      <c r="K780" s="34">
        <v>57609.650319999993</v>
      </c>
      <c r="L780" s="34">
        <v>43503.120319999995</v>
      </c>
      <c r="M780" s="34">
        <v>43503.120319999995</v>
      </c>
      <c r="N780" s="34">
        <v>43503.120319999995</v>
      </c>
      <c r="O780" s="34">
        <v>43503.120319999995</v>
      </c>
      <c r="P780" s="34">
        <v>43503.120319999995</v>
      </c>
      <c r="Q780" s="34">
        <v>43503.120319999995</v>
      </c>
      <c r="R780" s="34">
        <v>29821.950319999996</v>
      </c>
      <c r="S780" s="34">
        <v>28700.500320000003</v>
      </c>
    </row>
    <row r="781" spans="2:19">
      <c r="B781" s="5">
        <v>2004</v>
      </c>
      <c r="C781" s="34">
        <v>50336.28050999996</v>
      </c>
      <c r="D781" s="34">
        <v>50336.28050999996</v>
      </c>
      <c r="E781" s="34">
        <v>50336.28050999996</v>
      </c>
      <c r="F781" s="34">
        <v>50336.28050999996</v>
      </c>
      <c r="G781" s="34">
        <v>50336.28050999996</v>
      </c>
      <c r="H781" s="34">
        <v>42221.928749999963</v>
      </c>
      <c r="I781" s="34">
        <v>42221.928749999963</v>
      </c>
      <c r="J781" s="34">
        <v>42221.928749999963</v>
      </c>
      <c r="K781" s="34">
        <v>42221.928749999963</v>
      </c>
      <c r="L781" s="34">
        <v>27636.388749999958</v>
      </c>
      <c r="M781" s="34">
        <v>27636.388749999958</v>
      </c>
      <c r="N781" s="34">
        <v>27636.388749999958</v>
      </c>
      <c r="O781" s="34">
        <v>27636.388749999958</v>
      </c>
      <c r="P781" s="34">
        <v>27636.388749999958</v>
      </c>
      <c r="Q781" s="34">
        <v>27636.388749999958</v>
      </c>
      <c r="R781" s="34">
        <v>15337.678749999959</v>
      </c>
      <c r="S781" s="34">
        <v>15337.678749999959</v>
      </c>
    </row>
    <row r="782" spans="2:19">
      <c r="B782" s="5">
        <v>2003</v>
      </c>
      <c r="C782" s="34">
        <v>72319.704190000004</v>
      </c>
      <c r="D782" s="34">
        <v>72319.704190000004</v>
      </c>
      <c r="E782" s="34">
        <v>72319.704190000004</v>
      </c>
      <c r="F782" s="34">
        <v>72319.704190000004</v>
      </c>
      <c r="G782" s="34">
        <v>72319.704190000004</v>
      </c>
      <c r="H782" s="34">
        <v>55524.564430000006</v>
      </c>
      <c r="I782" s="34">
        <v>55524.564430000006</v>
      </c>
      <c r="J782" s="34">
        <v>55524.564430000006</v>
      </c>
      <c r="K782" s="34">
        <v>55524.564430000006</v>
      </c>
      <c r="L782" s="34">
        <v>55524.564430000006</v>
      </c>
      <c r="M782" s="34"/>
      <c r="N782" s="34"/>
      <c r="O782" s="34"/>
      <c r="P782" s="34"/>
      <c r="Q782" s="34"/>
      <c r="R782" s="34"/>
      <c r="S782" s="34"/>
    </row>
    <row r="783" spans="2:19">
      <c r="B783" s="5">
        <v>2002</v>
      </c>
      <c r="C783" s="34">
        <v>118344.23035</v>
      </c>
      <c r="D783" s="34">
        <v>118344.23035</v>
      </c>
      <c r="E783" s="34">
        <v>118344.23035</v>
      </c>
      <c r="F783" s="34">
        <v>118344.23035</v>
      </c>
      <c r="G783" s="34">
        <v>118344.23035</v>
      </c>
      <c r="H783" s="34">
        <v>101519.07676</v>
      </c>
      <c r="I783" s="34">
        <v>101519.07676</v>
      </c>
      <c r="J783" s="34">
        <v>101519.07676</v>
      </c>
      <c r="K783" s="34">
        <v>101519.07676</v>
      </c>
      <c r="L783" s="34">
        <v>101519.07676</v>
      </c>
      <c r="M783" s="34"/>
      <c r="N783" s="34"/>
      <c r="O783" s="34"/>
      <c r="P783" s="34"/>
      <c r="Q783" s="34"/>
      <c r="R783" s="34"/>
      <c r="S783" s="34"/>
    </row>
    <row r="784" spans="2:19">
      <c r="B784" s="5">
        <v>2001</v>
      </c>
      <c r="C784" s="34">
        <v>64663.747569999992</v>
      </c>
      <c r="D784" s="34">
        <v>64663.747569999992</v>
      </c>
      <c r="E784" s="34">
        <v>64663.747569999992</v>
      </c>
      <c r="F784" s="34">
        <v>64663.747569999992</v>
      </c>
      <c r="G784" s="34">
        <v>64663.747569999992</v>
      </c>
      <c r="H784" s="34">
        <v>52318.675539999989</v>
      </c>
      <c r="I784" s="34">
        <v>52318.675539999989</v>
      </c>
      <c r="J784" s="34">
        <v>52318.675539999989</v>
      </c>
      <c r="K784" s="34">
        <v>52318.675539999989</v>
      </c>
      <c r="L784" s="34">
        <v>52318.675539999989</v>
      </c>
      <c r="M784" s="34"/>
      <c r="N784" s="34"/>
      <c r="O784" s="34"/>
      <c r="P784" s="34"/>
      <c r="Q784" s="34"/>
      <c r="R784" s="34"/>
      <c r="S784" s="34"/>
    </row>
    <row r="785" spans="2:19">
      <c r="B785" s="5">
        <v>2000</v>
      </c>
      <c r="C785" s="34">
        <v>78323.234389999998</v>
      </c>
      <c r="D785" s="34">
        <v>78323.234389999998</v>
      </c>
      <c r="E785" s="34">
        <v>78323.234389999998</v>
      </c>
      <c r="F785" s="34">
        <v>78323.234389999998</v>
      </c>
      <c r="G785" s="34">
        <v>78323.234389999998</v>
      </c>
      <c r="H785" s="34">
        <v>51927.133220000003</v>
      </c>
      <c r="I785" s="34">
        <v>51927.133220000003</v>
      </c>
      <c r="J785" s="34">
        <v>51927.133220000003</v>
      </c>
      <c r="K785" s="34">
        <v>51927.133220000003</v>
      </c>
      <c r="L785" s="34">
        <v>51927.133220000003</v>
      </c>
      <c r="M785" s="34"/>
      <c r="N785" s="34"/>
      <c r="O785" s="34"/>
      <c r="P785" s="34"/>
      <c r="Q785" s="34"/>
      <c r="R785" s="34"/>
      <c r="S785" s="34"/>
    </row>
    <row r="786" spans="2:19">
      <c r="B786" s="5">
        <v>1999</v>
      </c>
      <c r="C786" s="34">
        <v>68017.737399999998</v>
      </c>
      <c r="D786" s="34">
        <v>68017.737399999998</v>
      </c>
      <c r="E786" s="34">
        <v>68017.737399999998</v>
      </c>
      <c r="F786" s="34">
        <v>68017.737399999998</v>
      </c>
      <c r="G786" s="34">
        <v>68017.737399999998</v>
      </c>
      <c r="H786" s="34">
        <v>32367.198129999997</v>
      </c>
      <c r="I786" s="34">
        <v>32367.198129999997</v>
      </c>
      <c r="J786" s="34">
        <v>32367.198129999997</v>
      </c>
      <c r="K786" s="34">
        <v>32367.198129999997</v>
      </c>
      <c r="L786" s="34">
        <v>32367.198129999997</v>
      </c>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629569.17391999997</v>
      </c>
      <c r="D856" s="7">
        <f>SUM(D778:D855)</f>
        <v>681897.96071999997</v>
      </c>
      <c r="E856" s="7">
        <f>SUM(E777:E855)</f>
        <v>741148.09892000002</v>
      </c>
      <c r="F856" s="7">
        <f>SUM(F776:F855)</f>
        <v>790478.43731999991</v>
      </c>
      <c r="G856" s="7">
        <f>SUM(G775:G855)</f>
        <v>845107.70411999989</v>
      </c>
      <c r="H856" s="7">
        <f>SUM(H769:H855)</f>
        <v>869262.37291999988</v>
      </c>
      <c r="I856" s="7">
        <f>SUM(I769:I855)</f>
        <v>943570.62291999999</v>
      </c>
      <c r="J856" s="7">
        <f t="shared" ref="J856" si="13">SUM(J769:J855)</f>
        <v>998923.43291999993</v>
      </c>
      <c r="K856" s="7">
        <f>SUM(K769:K855)</f>
        <v>1068364.5229199999</v>
      </c>
      <c r="L856" s="7">
        <f t="shared" ref="L856" si="14">SUM(L769:L855)</f>
        <v>946545.74291999999</v>
      </c>
      <c r="M856" s="7">
        <f>SUM(M769:M855)</f>
        <v>814120.23483999993</v>
      </c>
      <c r="N856" s="10">
        <f>SUM(N764:N855)</f>
        <v>857165.23483999993</v>
      </c>
      <c r="O856" s="10">
        <f>SUM(O764:O855)</f>
        <v>976019.23483999982</v>
      </c>
      <c r="P856" s="10">
        <f>SUM(P764:P855)</f>
        <v>1077627.2348399998</v>
      </c>
      <c r="Q856" s="10">
        <f>SUM(Q764:Q855)</f>
        <v>1313518.23484</v>
      </c>
      <c r="R856" s="10">
        <f>SUM(R763:R855)</f>
        <v>1234541.6348400004</v>
      </c>
      <c r="S856" s="10">
        <f>SUM(S763:S855)</f>
        <v>1386345.8148400001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321390.23</v>
      </c>
    </row>
    <row r="859" spans="1:19">
      <c r="A859" s="35"/>
      <c r="B859" s="5">
        <v>2021</v>
      </c>
      <c r="C859" s="33"/>
      <c r="D859" s="33"/>
      <c r="E859" s="33"/>
      <c r="F859" s="33"/>
      <c r="G859" s="33"/>
      <c r="H859" s="33"/>
      <c r="I859" s="33"/>
      <c r="J859" s="33"/>
      <c r="K859" s="33"/>
      <c r="L859" s="33"/>
      <c r="M859" s="33"/>
      <c r="N859" s="33"/>
      <c r="O859" s="33"/>
      <c r="P859" s="33"/>
      <c r="Q859" s="33"/>
      <c r="R859" s="34">
        <v>230768.32</v>
      </c>
      <c r="S859" s="34">
        <v>230768.32</v>
      </c>
    </row>
    <row r="860" spans="1:19">
      <c r="B860" s="5">
        <v>2020</v>
      </c>
      <c r="C860" s="33"/>
      <c r="D860" s="33"/>
      <c r="E860" s="33"/>
      <c r="F860" s="33"/>
      <c r="G860" s="33"/>
      <c r="H860" s="33"/>
      <c r="I860" s="33"/>
      <c r="J860" s="33"/>
      <c r="K860" s="33"/>
      <c r="L860" s="33"/>
      <c r="M860" s="33"/>
      <c r="N860" s="33"/>
      <c r="O860" s="33"/>
      <c r="P860" s="33"/>
      <c r="Q860" s="34">
        <v>909028</v>
      </c>
      <c r="R860" s="34">
        <v>909028</v>
      </c>
      <c r="S860" s="34">
        <v>909028</v>
      </c>
    </row>
    <row r="861" spans="1:19">
      <c r="A861" s="37"/>
      <c r="B861" s="5">
        <v>2019</v>
      </c>
      <c r="C861" s="33"/>
      <c r="D861" s="33"/>
      <c r="E861" s="33"/>
      <c r="F861" s="33"/>
      <c r="G861" s="33"/>
      <c r="H861" s="33"/>
      <c r="I861" s="33"/>
      <c r="J861" s="33"/>
      <c r="K861" s="33"/>
      <c r="L861" s="33"/>
      <c r="M861" s="33"/>
      <c r="N861" s="33"/>
      <c r="O861" s="33"/>
      <c r="P861" s="34">
        <v>187174</v>
      </c>
      <c r="Q861" s="34">
        <v>187174</v>
      </c>
      <c r="R861" s="34">
        <v>187174</v>
      </c>
      <c r="S861" s="34">
        <v>187174</v>
      </c>
    </row>
    <row r="862" spans="1:19">
      <c r="A862" s="37"/>
      <c r="B862" s="5">
        <v>2018</v>
      </c>
      <c r="C862" s="33"/>
      <c r="D862" s="33"/>
      <c r="E862" s="33"/>
      <c r="F862" s="33"/>
      <c r="G862" s="33"/>
      <c r="H862" s="33"/>
      <c r="I862" s="33"/>
      <c r="J862" s="33"/>
      <c r="K862" s="33"/>
      <c r="L862" s="33"/>
      <c r="M862" s="33"/>
      <c r="N862" s="33"/>
      <c r="O862" s="34">
        <v>247002</v>
      </c>
      <c r="P862" s="34">
        <v>247002</v>
      </c>
      <c r="Q862" s="34">
        <v>247002</v>
      </c>
      <c r="R862" s="34">
        <v>247002</v>
      </c>
      <c r="S862" s="34">
        <v>247002</v>
      </c>
    </row>
    <row r="863" spans="1:19">
      <c r="A863" s="37"/>
      <c r="B863" s="5">
        <v>2017</v>
      </c>
      <c r="C863" s="33"/>
      <c r="D863" s="33"/>
      <c r="E863" s="33"/>
      <c r="F863" s="33"/>
      <c r="G863" s="33"/>
      <c r="H863" s="33"/>
      <c r="I863" s="33"/>
      <c r="J863" s="33"/>
      <c r="K863" s="33"/>
      <c r="L863" s="33"/>
      <c r="M863" s="33"/>
      <c r="N863" s="34">
        <v>241650</v>
      </c>
      <c r="O863" s="34">
        <v>241650</v>
      </c>
      <c r="P863" s="34">
        <v>241650</v>
      </c>
      <c r="Q863" s="34">
        <v>241650</v>
      </c>
      <c r="R863" s="34">
        <v>241650</v>
      </c>
      <c r="S863" s="34">
        <v>241650</v>
      </c>
    </row>
    <row r="864" spans="1:19">
      <c r="B864" s="5">
        <v>2016</v>
      </c>
      <c r="C864" s="33"/>
      <c r="D864" s="33"/>
      <c r="E864" s="33"/>
      <c r="F864" s="33"/>
      <c r="G864" s="33"/>
      <c r="H864" s="33"/>
      <c r="I864" s="33"/>
      <c r="J864" s="33"/>
      <c r="K864" s="33"/>
      <c r="L864" s="33"/>
      <c r="M864" s="34">
        <v>300312.31</v>
      </c>
      <c r="N864" s="34">
        <v>300312.31</v>
      </c>
      <c r="O864" s="34">
        <v>300312.31</v>
      </c>
      <c r="P864" s="34">
        <v>300312.31</v>
      </c>
      <c r="Q864" s="34">
        <v>300312.31</v>
      </c>
      <c r="R864" s="34">
        <v>299196.79999999999</v>
      </c>
      <c r="S864" s="34">
        <v>299196.79999999999</v>
      </c>
    </row>
    <row r="865" spans="2:19">
      <c r="B865" s="5">
        <v>2015</v>
      </c>
      <c r="C865" s="33"/>
      <c r="D865" s="33"/>
      <c r="E865" s="33"/>
      <c r="F865" s="33"/>
      <c r="G865" s="33"/>
      <c r="H865" s="33"/>
      <c r="I865" s="33"/>
      <c r="J865" s="33"/>
      <c r="K865" s="33"/>
      <c r="L865" s="34">
        <v>257633.55</v>
      </c>
      <c r="M865" s="34">
        <v>257633.55</v>
      </c>
      <c r="N865" s="34">
        <v>257633.55</v>
      </c>
      <c r="O865" s="34">
        <v>257633.55</v>
      </c>
      <c r="P865" s="34">
        <v>257633.55</v>
      </c>
      <c r="Q865" s="34">
        <v>257633.55</v>
      </c>
      <c r="R865" s="34">
        <v>257633.55</v>
      </c>
      <c r="S865" s="34">
        <v>257633.55</v>
      </c>
    </row>
    <row r="866" spans="2:19">
      <c r="B866" s="5">
        <v>2014</v>
      </c>
      <c r="C866" s="33"/>
      <c r="D866" s="33"/>
      <c r="E866" s="33"/>
      <c r="F866" s="33"/>
      <c r="G866" s="33"/>
      <c r="H866" s="33"/>
      <c r="I866" s="33"/>
      <c r="J866" s="33"/>
      <c r="K866" s="34">
        <v>137222.14000000001</v>
      </c>
      <c r="L866" s="34">
        <v>137222.14000000001</v>
      </c>
      <c r="M866" s="34">
        <v>137222.14000000001</v>
      </c>
      <c r="N866" s="34">
        <v>137222.14000000001</v>
      </c>
      <c r="O866" s="34">
        <v>137222.14000000001</v>
      </c>
      <c r="P866" s="34">
        <v>137222.14000000001</v>
      </c>
      <c r="Q866" s="34">
        <v>137222.14000000001</v>
      </c>
      <c r="R866" s="34">
        <v>137222.14000000001</v>
      </c>
      <c r="S866" s="34">
        <v>137222.14000000001</v>
      </c>
    </row>
    <row r="867" spans="2:19">
      <c r="B867" s="5">
        <v>2013</v>
      </c>
      <c r="C867" s="33"/>
      <c r="D867" s="33"/>
      <c r="E867" s="33"/>
      <c r="F867" s="33"/>
      <c r="G867" s="33"/>
      <c r="H867" s="33"/>
      <c r="I867" s="33"/>
      <c r="J867" s="34">
        <v>171444.97</v>
      </c>
      <c r="K867" s="34">
        <v>171444.97</v>
      </c>
      <c r="L867" s="34">
        <v>171444.97</v>
      </c>
      <c r="M867" s="34">
        <v>171444.97</v>
      </c>
      <c r="N867" s="34">
        <v>171444.97</v>
      </c>
      <c r="O867" s="34">
        <v>171444.97</v>
      </c>
      <c r="P867" s="34">
        <v>171444.97</v>
      </c>
      <c r="Q867" s="34">
        <v>171444.97</v>
      </c>
      <c r="R867" s="34">
        <v>170233.21</v>
      </c>
      <c r="S867" s="34">
        <v>170233.21</v>
      </c>
    </row>
    <row r="868" spans="2:19">
      <c r="B868" s="5">
        <v>2012</v>
      </c>
      <c r="C868" s="33"/>
      <c r="D868" s="33"/>
      <c r="E868" s="33"/>
      <c r="F868" s="33"/>
      <c r="G868" s="33"/>
      <c r="H868" s="33"/>
      <c r="I868" s="34">
        <v>97513.54</v>
      </c>
      <c r="J868" s="34">
        <v>97513.54</v>
      </c>
      <c r="K868" s="34">
        <v>97513.54</v>
      </c>
      <c r="L868" s="34">
        <v>97513.54</v>
      </c>
      <c r="M868" s="34">
        <v>97513.54</v>
      </c>
      <c r="N868" s="34">
        <v>97513.54</v>
      </c>
      <c r="O868" s="34">
        <v>97513.54</v>
      </c>
      <c r="P868" s="34">
        <v>97513.54</v>
      </c>
      <c r="Q868" s="34">
        <v>97513.54</v>
      </c>
      <c r="R868" s="34">
        <v>96016.349999999991</v>
      </c>
      <c r="S868" s="34">
        <v>96016.349999999991</v>
      </c>
    </row>
    <row r="869" spans="2:19">
      <c r="B869" s="5">
        <v>2011</v>
      </c>
      <c r="C869" s="33"/>
      <c r="D869" s="33"/>
      <c r="E869" s="33"/>
      <c r="F869" s="33"/>
      <c r="G869" s="33"/>
      <c r="H869" s="34">
        <v>202102.07</v>
      </c>
      <c r="I869" s="34">
        <v>202102.07</v>
      </c>
      <c r="J869" s="34">
        <v>202102.07</v>
      </c>
      <c r="K869" s="34">
        <v>202102.07</v>
      </c>
      <c r="L869" s="34">
        <v>201813.96000000002</v>
      </c>
      <c r="M869" s="34">
        <v>201813.96000000002</v>
      </c>
      <c r="N869" s="34">
        <v>201813.96000000002</v>
      </c>
      <c r="O869" s="34">
        <v>201813.96000000002</v>
      </c>
      <c r="P869" s="34">
        <v>201813.96000000002</v>
      </c>
      <c r="Q869" s="34">
        <v>201813.96000000002</v>
      </c>
      <c r="R869" s="34">
        <v>183446.15000000002</v>
      </c>
      <c r="S869" s="34">
        <v>183446.15000000002</v>
      </c>
    </row>
    <row r="870" spans="2:19">
      <c r="B870" s="5">
        <v>2010</v>
      </c>
      <c r="C870" s="33"/>
      <c r="D870" s="33"/>
      <c r="E870" s="33"/>
      <c r="F870" s="33"/>
      <c r="G870" s="34">
        <v>177742.24540000001</v>
      </c>
      <c r="H870" s="34">
        <v>177742.24540000001</v>
      </c>
      <c r="I870" s="34">
        <v>177742.24540000001</v>
      </c>
      <c r="J870" s="34">
        <v>177742.24540000001</v>
      </c>
      <c r="K870" s="34">
        <v>177742.24540000001</v>
      </c>
      <c r="L870" s="34">
        <v>177011.89540000001</v>
      </c>
      <c r="M870" s="34">
        <v>177011.89540000001</v>
      </c>
      <c r="N870" s="34">
        <v>177011.89540000001</v>
      </c>
      <c r="O870" s="34">
        <v>177011.89540000001</v>
      </c>
      <c r="P870" s="34">
        <v>177011.89540000001</v>
      </c>
      <c r="Q870" s="34">
        <v>177011.89540000001</v>
      </c>
      <c r="R870" s="34">
        <v>176218.89540000001</v>
      </c>
      <c r="S870" s="34">
        <v>176218.89540000001</v>
      </c>
    </row>
    <row r="871" spans="2:19">
      <c r="B871" s="5">
        <v>2009</v>
      </c>
      <c r="C871" s="33"/>
      <c r="D871" s="33"/>
      <c r="E871" s="33"/>
      <c r="F871" s="34">
        <v>130989.62310000001</v>
      </c>
      <c r="G871" s="34">
        <v>130989.62310000001</v>
      </c>
      <c r="H871" s="34">
        <v>130989.62310000001</v>
      </c>
      <c r="I871" s="34">
        <v>130989.62310000001</v>
      </c>
      <c r="J871" s="34">
        <v>130989.62310000001</v>
      </c>
      <c r="K871" s="34">
        <v>130989.62310000001</v>
      </c>
      <c r="L871" s="34">
        <v>130989.62310000001</v>
      </c>
      <c r="M871" s="34">
        <v>130989.62310000001</v>
      </c>
      <c r="N871" s="34">
        <v>130989.62310000001</v>
      </c>
      <c r="O871" s="34">
        <v>130989.62310000001</v>
      </c>
      <c r="P871" s="34">
        <v>130989.62310000001</v>
      </c>
      <c r="Q871" s="34">
        <v>130989.62310000001</v>
      </c>
      <c r="R871" s="34">
        <v>130458.38310000001</v>
      </c>
      <c r="S871" s="34">
        <v>130458.38310000001</v>
      </c>
    </row>
    <row r="872" spans="2:19">
      <c r="B872" s="5">
        <v>2008</v>
      </c>
      <c r="C872" s="33"/>
      <c r="D872" s="33"/>
      <c r="E872" s="34">
        <v>138596.19759999998</v>
      </c>
      <c r="F872" s="34">
        <v>138596.19759999998</v>
      </c>
      <c r="G872" s="34">
        <v>138596.19759999998</v>
      </c>
      <c r="H872" s="34">
        <v>138596.19759999998</v>
      </c>
      <c r="I872" s="34">
        <v>138596.19759999998</v>
      </c>
      <c r="J872" s="34">
        <v>138596.19759999998</v>
      </c>
      <c r="K872" s="34">
        <v>138596.19759999998</v>
      </c>
      <c r="L872" s="34">
        <v>138596.19759999998</v>
      </c>
      <c r="M872" s="34">
        <v>138596.19759999998</v>
      </c>
      <c r="N872" s="34">
        <v>138596.19759999998</v>
      </c>
      <c r="O872" s="34">
        <v>138596.19759999998</v>
      </c>
      <c r="P872" s="34">
        <v>138596.19759999998</v>
      </c>
      <c r="Q872" s="34">
        <v>138596.19759999998</v>
      </c>
      <c r="R872" s="34">
        <v>136054.21759999997</v>
      </c>
      <c r="S872" s="34">
        <v>136054.21759999997</v>
      </c>
    </row>
    <row r="873" spans="2:19">
      <c r="B873" s="5">
        <v>2007</v>
      </c>
      <c r="C873" s="33"/>
      <c r="D873" s="34">
        <v>172875.13500000001</v>
      </c>
      <c r="E873" s="34">
        <v>172875.13500000001</v>
      </c>
      <c r="F873" s="34">
        <v>172875.13500000001</v>
      </c>
      <c r="G873" s="34">
        <v>172875.13500000001</v>
      </c>
      <c r="H873" s="34">
        <v>172875.13500000001</v>
      </c>
      <c r="I873" s="34">
        <v>172875.13500000001</v>
      </c>
      <c r="J873" s="34">
        <v>172875.13500000001</v>
      </c>
      <c r="K873" s="34">
        <v>172875.13500000001</v>
      </c>
      <c r="L873" s="34">
        <v>171940.38500000001</v>
      </c>
      <c r="M873" s="34">
        <v>171940.38500000001</v>
      </c>
      <c r="N873" s="34">
        <v>171940.38500000001</v>
      </c>
      <c r="O873" s="34">
        <v>171940.38500000001</v>
      </c>
      <c r="P873" s="34">
        <v>171940.38500000001</v>
      </c>
      <c r="Q873" s="34">
        <v>171940.38500000001</v>
      </c>
      <c r="R873" s="34">
        <v>167843.83500000002</v>
      </c>
      <c r="S873" s="34">
        <v>167843.83500000002</v>
      </c>
    </row>
    <row r="874" spans="2:19">
      <c r="B874" s="5">
        <v>2006</v>
      </c>
      <c r="C874" s="34">
        <v>96962.219020000004</v>
      </c>
      <c r="D874" s="34">
        <v>96962.219020000004</v>
      </c>
      <c r="E874" s="34">
        <v>96962.219020000004</v>
      </c>
      <c r="F874" s="34">
        <v>96962.219020000004</v>
      </c>
      <c r="G874" s="34">
        <v>96962.219020000004</v>
      </c>
      <c r="H874" s="34">
        <v>96962.219020000004</v>
      </c>
      <c r="I874" s="34">
        <v>96962.219020000004</v>
      </c>
      <c r="J874" s="34">
        <v>96962.219020000004</v>
      </c>
      <c r="K874" s="34">
        <v>96962.219020000004</v>
      </c>
      <c r="L874" s="34">
        <v>96962.219020000004</v>
      </c>
      <c r="M874" s="34"/>
      <c r="N874" s="34"/>
      <c r="O874" s="34"/>
      <c r="P874" s="34"/>
      <c r="Q874" s="34"/>
      <c r="R874" s="34"/>
      <c r="S874" s="34"/>
    </row>
    <row r="875" spans="2:19">
      <c r="B875" s="5">
        <v>2005</v>
      </c>
      <c r="C875" s="34">
        <v>125715.21758400001</v>
      </c>
      <c r="D875" s="34">
        <v>125715.21758400001</v>
      </c>
      <c r="E875" s="34">
        <v>125715.21758400001</v>
      </c>
      <c r="F875" s="34">
        <v>125715.21758400001</v>
      </c>
      <c r="G875" s="34">
        <v>125715.21758400001</v>
      </c>
      <c r="H875" s="34">
        <v>125715.21758400001</v>
      </c>
      <c r="I875" s="34">
        <v>125715.21758400001</v>
      </c>
      <c r="J875" s="34">
        <v>125715.21758400001</v>
      </c>
      <c r="K875" s="34">
        <v>125715.21758400001</v>
      </c>
      <c r="L875" s="34">
        <v>125715.21758400001</v>
      </c>
      <c r="M875" s="34"/>
      <c r="N875" s="34"/>
      <c r="O875" s="34"/>
      <c r="P875" s="34"/>
      <c r="Q875" s="34"/>
      <c r="R875" s="34"/>
      <c r="S875" s="34"/>
    </row>
    <row r="876" spans="2:19">
      <c r="B876" s="5">
        <v>2004</v>
      </c>
      <c r="C876" s="34">
        <v>151214.83640899998</v>
      </c>
      <c r="D876" s="34">
        <v>151214.83640899998</v>
      </c>
      <c r="E876" s="34">
        <v>151214.83640899998</v>
      </c>
      <c r="F876" s="34">
        <v>151214.83640899998</v>
      </c>
      <c r="G876" s="34">
        <v>151214.83640899998</v>
      </c>
      <c r="H876" s="34">
        <v>149173.02992899998</v>
      </c>
      <c r="I876" s="34">
        <v>149173.02992899998</v>
      </c>
      <c r="J876" s="34">
        <v>149173.02992899998</v>
      </c>
      <c r="K876" s="34">
        <v>149173.02992899998</v>
      </c>
      <c r="L876" s="34">
        <v>149173.02992899998</v>
      </c>
      <c r="M876" s="34"/>
      <c r="N876" s="34"/>
      <c r="O876" s="34"/>
      <c r="P876" s="34"/>
      <c r="Q876" s="34"/>
      <c r="R876" s="34"/>
      <c r="S876" s="34"/>
    </row>
    <row r="877" spans="2:19">
      <c r="B877" s="5">
        <v>2003</v>
      </c>
      <c r="C877" s="34">
        <v>108870.88288899999</v>
      </c>
      <c r="D877" s="34">
        <v>108870.88288899999</v>
      </c>
      <c r="E877" s="34">
        <v>108870.88288899999</v>
      </c>
      <c r="F877" s="34">
        <v>108870.88288899999</v>
      </c>
      <c r="G877" s="34">
        <v>108870.88288899999</v>
      </c>
      <c r="H877" s="34">
        <v>105820.56625899998</v>
      </c>
      <c r="I877" s="34">
        <v>105820.56625899998</v>
      </c>
      <c r="J877" s="34">
        <v>105820.56625899998</v>
      </c>
      <c r="K877" s="34">
        <v>105820.56625899998</v>
      </c>
      <c r="L877" s="34">
        <v>105820.56625899998</v>
      </c>
      <c r="M877" s="34"/>
      <c r="N877" s="34"/>
      <c r="O877" s="34"/>
      <c r="P877" s="34"/>
      <c r="Q877" s="34"/>
      <c r="R877" s="34"/>
      <c r="S877" s="34"/>
    </row>
    <row r="878" spans="2:19">
      <c r="B878" s="5">
        <v>2002</v>
      </c>
      <c r="C878" s="34">
        <v>980157</v>
      </c>
      <c r="D878" s="34">
        <v>980157</v>
      </c>
      <c r="E878" s="34">
        <v>980157</v>
      </c>
      <c r="F878" s="34">
        <v>980157</v>
      </c>
      <c r="G878" s="34">
        <v>980157</v>
      </c>
      <c r="H878" s="34">
        <v>979466.43547200004</v>
      </c>
      <c r="I878" s="34">
        <v>979466.43547200004</v>
      </c>
      <c r="J878" s="34">
        <v>979466.43547200004</v>
      </c>
      <c r="K878" s="34">
        <v>979466.43547200004</v>
      </c>
      <c r="L878" s="34">
        <v>979466.43547200004</v>
      </c>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1462920.1559020001</v>
      </c>
      <c r="D951" s="7">
        <f>SUM(D873:D950)</f>
        <v>1635795.2909019999</v>
      </c>
      <c r="E951" s="7">
        <f>SUM(E872:E950)</f>
        <v>1774391.488502</v>
      </c>
      <c r="F951" s="7">
        <f>SUM(F871:F950)</f>
        <v>1905381.111602</v>
      </c>
      <c r="G951" s="7">
        <f>SUM(G870:G950)</f>
        <v>2083123.3570019999</v>
      </c>
      <c r="H951" s="7">
        <f>SUM(H864:H950)</f>
        <v>2279442.739364</v>
      </c>
      <c r="I951" s="7">
        <f>SUM(I864:I950)</f>
        <v>2376956.2793640001</v>
      </c>
      <c r="J951" s="7">
        <f t="shared" ref="J951" si="15">SUM(J864:J950)</f>
        <v>2548401.2493639998</v>
      </c>
      <c r="K951" s="7">
        <f>SUM(K864:K950)</f>
        <v>2685623.3893639999</v>
      </c>
      <c r="L951" s="7">
        <f t="shared" ref="L951" si="16">SUM(L864:L950)</f>
        <v>2941303.7293640003</v>
      </c>
      <c r="M951" s="7">
        <f>SUM(M864:M950)</f>
        <v>1784478.5711000001</v>
      </c>
      <c r="N951" s="10">
        <f>SUM(N859:N950)</f>
        <v>2026128.5711000003</v>
      </c>
      <c r="O951" s="10">
        <f>SUM(O859:O950)</f>
        <v>2273130.5711000003</v>
      </c>
      <c r="P951" s="10">
        <f>SUM(P859:P950)</f>
        <v>2460304.5711000003</v>
      </c>
      <c r="Q951" s="10">
        <f>SUM(Q859:Q950)</f>
        <v>3369332.5711000003</v>
      </c>
      <c r="R951" s="10">
        <f>SUM(R858:R950)</f>
        <v>3569945.8511000001</v>
      </c>
      <c r="S951" s="10">
        <f>SUM(S858:S950)</f>
        <v>3891336.0810999996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284562</v>
      </c>
    </row>
    <row r="954" spans="1:19">
      <c r="A954" s="35"/>
      <c r="B954" s="5">
        <v>2021</v>
      </c>
      <c r="C954" s="33"/>
      <c r="D954" s="33"/>
      <c r="E954" s="33"/>
      <c r="F954" s="33"/>
      <c r="G954" s="33"/>
      <c r="H954" s="33"/>
      <c r="I954" s="33"/>
      <c r="J954" s="33"/>
      <c r="K954" s="33"/>
      <c r="L954" s="33"/>
      <c r="M954" s="33"/>
      <c r="N954" s="33"/>
      <c r="O954" s="33"/>
      <c r="P954" s="33"/>
      <c r="Q954" s="33"/>
      <c r="R954" s="34">
        <v>297435.38</v>
      </c>
      <c r="S954" s="34">
        <v>279064.52</v>
      </c>
    </row>
    <row r="955" spans="1:19">
      <c r="B955" s="5">
        <v>2020</v>
      </c>
      <c r="C955" s="33"/>
      <c r="D955" s="33"/>
      <c r="E955" s="33"/>
      <c r="F955" s="33"/>
      <c r="G955" s="33"/>
      <c r="H955" s="33"/>
      <c r="I955" s="33"/>
      <c r="J955" s="33"/>
      <c r="K955" s="33"/>
      <c r="L955" s="33"/>
      <c r="M955" s="33"/>
      <c r="N955" s="33"/>
      <c r="O955" s="33"/>
      <c r="P955" s="33"/>
      <c r="Q955" s="34">
        <v>500951</v>
      </c>
      <c r="R955" s="34">
        <v>500951</v>
      </c>
      <c r="S955" s="34">
        <v>500951</v>
      </c>
    </row>
    <row r="956" spans="1:19">
      <c r="A956" s="37"/>
      <c r="B956" s="5">
        <v>2019</v>
      </c>
      <c r="C956" s="33"/>
      <c r="D956" s="33"/>
      <c r="E956" s="33"/>
      <c r="F956" s="33"/>
      <c r="G956" s="33"/>
      <c r="H956" s="33"/>
      <c r="I956" s="33"/>
      <c r="J956" s="33"/>
      <c r="K956" s="33"/>
      <c r="L956" s="33"/>
      <c r="M956" s="33"/>
      <c r="N956" s="33"/>
      <c r="O956" s="33"/>
      <c r="P956" s="34">
        <v>786931</v>
      </c>
      <c r="Q956" s="34">
        <v>786931</v>
      </c>
      <c r="R956" s="34">
        <v>786931</v>
      </c>
      <c r="S956" s="34">
        <v>762034.83</v>
      </c>
    </row>
    <row r="957" spans="1:19">
      <c r="A957" s="37"/>
      <c r="B957" s="5">
        <v>2018</v>
      </c>
      <c r="C957" s="33"/>
      <c r="D957" s="33"/>
      <c r="E957" s="33"/>
      <c r="F957" s="33"/>
      <c r="G957" s="33"/>
      <c r="H957" s="33"/>
      <c r="I957" s="33"/>
      <c r="J957" s="33"/>
      <c r="K957" s="33"/>
      <c r="L957" s="33"/>
      <c r="M957" s="33"/>
      <c r="N957" s="33"/>
      <c r="O957" s="34">
        <v>230520.44</v>
      </c>
      <c r="P957" s="34">
        <v>230520.44</v>
      </c>
      <c r="Q957" s="34">
        <v>230520.44</v>
      </c>
      <c r="R957" s="34">
        <v>230520.44</v>
      </c>
      <c r="S957" s="34">
        <v>230520.44</v>
      </c>
    </row>
    <row r="958" spans="1:19">
      <c r="A958" s="37"/>
      <c r="B958" s="5">
        <v>2017</v>
      </c>
      <c r="C958" s="33"/>
      <c r="D958" s="33"/>
      <c r="E958" s="33"/>
      <c r="F958" s="33"/>
      <c r="G958" s="33"/>
      <c r="H958" s="33"/>
      <c r="I958" s="33"/>
      <c r="J958" s="33"/>
      <c r="K958" s="33"/>
      <c r="L958" s="33"/>
      <c r="M958" s="33"/>
      <c r="N958" s="34">
        <v>205779.56</v>
      </c>
      <c r="O958" s="34">
        <v>205779.56</v>
      </c>
      <c r="P958" s="34">
        <v>205779.56</v>
      </c>
      <c r="Q958" s="34">
        <v>205779.56</v>
      </c>
      <c r="R958" s="34">
        <v>205779.56</v>
      </c>
      <c r="S958" s="34">
        <v>205779.56</v>
      </c>
    </row>
    <row r="959" spans="1:19">
      <c r="B959" s="5">
        <v>2016</v>
      </c>
      <c r="C959" s="33"/>
      <c r="D959" s="33"/>
      <c r="E959" s="33"/>
      <c r="F959" s="33"/>
      <c r="G959" s="33"/>
      <c r="H959" s="33"/>
      <c r="I959" s="33"/>
      <c r="J959" s="33"/>
      <c r="K959" s="33"/>
      <c r="L959" s="33"/>
      <c r="M959" s="34">
        <v>30772.5</v>
      </c>
      <c r="N959" s="34">
        <v>30772.5</v>
      </c>
      <c r="O959" s="34">
        <v>30772.5</v>
      </c>
      <c r="P959" s="34">
        <v>30772.5</v>
      </c>
      <c r="Q959" s="34">
        <v>30772.5</v>
      </c>
      <c r="R959" s="34">
        <v>27946.720000000001</v>
      </c>
      <c r="S959" s="34">
        <v>27946.720000000001</v>
      </c>
    </row>
    <row r="960" spans="1:19">
      <c r="B960" s="5">
        <v>2015</v>
      </c>
      <c r="C960" s="33"/>
      <c r="D960" s="33"/>
      <c r="E960" s="33"/>
      <c r="F960" s="33"/>
      <c r="G960" s="33"/>
      <c r="H960" s="33"/>
      <c r="I960" s="33"/>
      <c r="J960" s="33"/>
      <c r="K960" s="33"/>
      <c r="L960" s="34">
        <v>628078.42000000004</v>
      </c>
      <c r="M960" s="34">
        <v>628078.42000000004</v>
      </c>
      <c r="N960" s="34">
        <v>628078.42000000004</v>
      </c>
      <c r="O960" s="34">
        <v>628078.42000000004</v>
      </c>
      <c r="P960" s="34">
        <v>628078.42000000004</v>
      </c>
      <c r="Q960" s="34">
        <v>628078.42000000004</v>
      </c>
      <c r="R960" s="34">
        <v>579037.17000000004</v>
      </c>
      <c r="S960" s="34">
        <v>535010.49</v>
      </c>
    </row>
    <row r="961" spans="2:19">
      <c r="B961" s="5">
        <v>2014</v>
      </c>
      <c r="C961" s="33"/>
      <c r="D961" s="33"/>
      <c r="E961" s="33"/>
      <c r="F961" s="33"/>
      <c r="G961" s="33"/>
      <c r="H961" s="33"/>
      <c r="I961" s="33"/>
      <c r="J961" s="33"/>
      <c r="K961" s="34">
        <v>226393.71</v>
      </c>
      <c r="L961" s="34">
        <v>226393.71</v>
      </c>
      <c r="M961" s="34">
        <v>226393.71</v>
      </c>
      <c r="N961" s="34">
        <v>226393.71</v>
      </c>
      <c r="O961" s="34">
        <v>226393.71</v>
      </c>
      <c r="P961" s="34">
        <v>226393.71</v>
      </c>
      <c r="Q961" s="34">
        <v>226393.71</v>
      </c>
      <c r="R961" s="34">
        <v>226393.71</v>
      </c>
      <c r="S961" s="34">
        <v>226393.71</v>
      </c>
    </row>
    <row r="962" spans="2:19">
      <c r="B962" s="5">
        <v>2013</v>
      </c>
      <c r="C962" s="33"/>
      <c r="D962" s="33"/>
      <c r="E962" s="33"/>
      <c r="F962" s="33"/>
      <c r="G962" s="33"/>
      <c r="H962" s="33"/>
      <c r="I962" s="33"/>
      <c r="J962" s="34">
        <v>103665.78</v>
      </c>
      <c r="K962" s="34">
        <v>103665.78</v>
      </c>
      <c r="L962" s="34">
        <v>103665.78</v>
      </c>
      <c r="M962" s="34">
        <v>103665.78</v>
      </c>
      <c r="N962" s="34">
        <v>103665.78</v>
      </c>
      <c r="O962" s="34">
        <v>103665.78</v>
      </c>
      <c r="P962" s="34">
        <v>103665.78</v>
      </c>
      <c r="Q962" s="34">
        <v>103665.78</v>
      </c>
      <c r="R962" s="34">
        <v>81146.89</v>
      </c>
      <c r="S962" s="34">
        <v>81146.89</v>
      </c>
    </row>
    <row r="963" spans="2:19">
      <c r="B963" s="5">
        <v>2012</v>
      </c>
      <c r="C963" s="33"/>
      <c r="D963" s="33"/>
      <c r="E963" s="33"/>
      <c r="F963" s="33"/>
      <c r="G963" s="33"/>
      <c r="H963" s="33"/>
      <c r="I963" s="34">
        <v>178010.72</v>
      </c>
      <c r="J963" s="34">
        <v>178010.72</v>
      </c>
      <c r="K963" s="34">
        <v>178010.72</v>
      </c>
      <c r="L963" s="34">
        <v>178010.72</v>
      </c>
      <c r="M963" s="34">
        <v>178010.72</v>
      </c>
      <c r="N963" s="34">
        <v>178010.72</v>
      </c>
      <c r="O963" s="34">
        <v>178010.72</v>
      </c>
      <c r="P963" s="34">
        <v>178010.72</v>
      </c>
      <c r="Q963" s="34">
        <v>178010.72</v>
      </c>
      <c r="R963" s="34">
        <v>155418.54</v>
      </c>
      <c r="S963" s="34">
        <v>116545.92000000001</v>
      </c>
    </row>
    <row r="964" spans="2:19">
      <c r="B964" s="5">
        <v>2011</v>
      </c>
      <c r="C964" s="33"/>
      <c r="D964" s="33"/>
      <c r="E964" s="33"/>
      <c r="F964" s="33"/>
      <c r="G964" s="33"/>
      <c r="H964" s="34">
        <v>131123.63</v>
      </c>
      <c r="I964" s="34">
        <v>131123.63</v>
      </c>
      <c r="J964" s="34">
        <v>131123.63</v>
      </c>
      <c r="K964" s="34">
        <v>131123.63</v>
      </c>
      <c r="L964" s="34">
        <v>85120.110000000015</v>
      </c>
      <c r="M964" s="34">
        <v>85120.110000000015</v>
      </c>
      <c r="N964" s="34">
        <v>85120.110000000015</v>
      </c>
      <c r="O964" s="34">
        <v>85120.110000000015</v>
      </c>
      <c r="P964" s="34">
        <v>85120.110000000015</v>
      </c>
      <c r="Q964" s="34">
        <v>85120.110000000015</v>
      </c>
      <c r="R964" s="34">
        <v>32982.770000000019</v>
      </c>
      <c r="S964" s="34">
        <v>32982.770000000019</v>
      </c>
    </row>
    <row r="965" spans="2:19">
      <c r="B965" s="5">
        <v>2010</v>
      </c>
      <c r="C965" s="33"/>
      <c r="D965" s="33"/>
      <c r="E965" s="33"/>
      <c r="F965" s="33"/>
      <c r="G965" s="34">
        <v>84843.280799999993</v>
      </c>
      <c r="H965" s="34">
        <v>84843.280799999993</v>
      </c>
      <c r="I965" s="34">
        <v>84843.280799999993</v>
      </c>
      <c r="J965" s="34">
        <v>84843.280799999993</v>
      </c>
      <c r="K965" s="34">
        <v>84843.280799999993</v>
      </c>
      <c r="L965" s="34">
        <v>71770.570799999987</v>
      </c>
      <c r="M965" s="34">
        <v>71770.570799999987</v>
      </c>
      <c r="N965" s="34">
        <v>71770.570799999987</v>
      </c>
      <c r="O965" s="34">
        <v>71770.570799999987</v>
      </c>
      <c r="P965" s="34">
        <v>71770.570799999987</v>
      </c>
      <c r="Q965" s="34">
        <v>71770.570799999987</v>
      </c>
      <c r="R965" s="34">
        <v>7.9999997979030013E-4</v>
      </c>
      <c r="S965" s="34">
        <v>7.9999997979030013E-4</v>
      </c>
    </row>
    <row r="966" spans="2:19">
      <c r="B966" s="5">
        <v>2009</v>
      </c>
      <c r="C966" s="33"/>
      <c r="D966" s="33"/>
      <c r="E966" s="33"/>
      <c r="F966" s="34">
        <v>121913.288</v>
      </c>
      <c r="G966" s="34">
        <v>121913.288</v>
      </c>
      <c r="H966" s="34">
        <v>121913.288</v>
      </c>
      <c r="I966" s="34">
        <v>121913.288</v>
      </c>
      <c r="J966" s="34">
        <v>121913.288</v>
      </c>
      <c r="K966" s="34">
        <v>121913.288</v>
      </c>
      <c r="L966" s="34">
        <v>94315.29800000001</v>
      </c>
      <c r="M966" s="34">
        <v>94315.29800000001</v>
      </c>
      <c r="N966" s="34">
        <v>94315.29800000001</v>
      </c>
      <c r="O966" s="34">
        <v>94315.29800000001</v>
      </c>
      <c r="P966" s="34">
        <v>94315.29800000001</v>
      </c>
      <c r="Q966" s="34">
        <v>94315.29800000001</v>
      </c>
      <c r="R966" s="34">
        <v>-1.999999993131496E-3</v>
      </c>
      <c r="S966" s="34">
        <v>-1.999999993131496E-3</v>
      </c>
    </row>
    <row r="967" spans="2:19">
      <c r="B967" s="5">
        <v>2008</v>
      </c>
      <c r="C967" s="33"/>
      <c r="D967" s="33"/>
      <c r="E967" s="34">
        <v>136786.03690000001</v>
      </c>
      <c r="F967" s="34">
        <v>136786.03690000001</v>
      </c>
      <c r="G967" s="34">
        <v>136786.03690000001</v>
      </c>
      <c r="H967" s="34">
        <v>136786.03690000001</v>
      </c>
      <c r="I967" s="34">
        <v>136786.03690000001</v>
      </c>
      <c r="J967" s="34">
        <v>136786.03690000001</v>
      </c>
      <c r="K967" s="34">
        <v>136786.03690000001</v>
      </c>
      <c r="L967" s="34">
        <v>127380.69690000001</v>
      </c>
      <c r="M967" s="34">
        <v>127380.69690000001</v>
      </c>
      <c r="N967" s="34">
        <v>127380.69690000001</v>
      </c>
      <c r="O967" s="34">
        <v>127380.69690000001</v>
      </c>
      <c r="P967" s="34">
        <v>127380.69690000001</v>
      </c>
      <c r="Q967" s="34">
        <v>127380.69690000001</v>
      </c>
      <c r="R967" s="34">
        <v>-3.0999999871710315E-3</v>
      </c>
      <c r="S967" s="34">
        <v>-3.0999999871710315E-3</v>
      </c>
    </row>
    <row r="968" spans="2:19">
      <c r="B968" s="5">
        <v>2007</v>
      </c>
      <c r="C968" s="33"/>
      <c r="D968" s="34">
        <v>151378.02230000001</v>
      </c>
      <c r="E968" s="34">
        <v>151378.02230000001</v>
      </c>
      <c r="F968" s="34">
        <v>151378.02230000001</v>
      </c>
      <c r="G968" s="34">
        <v>151378.02230000001</v>
      </c>
      <c r="H968" s="34">
        <v>151378.02230000001</v>
      </c>
      <c r="I968" s="34">
        <v>151378.02230000001</v>
      </c>
      <c r="J968" s="34">
        <v>151378.02230000001</v>
      </c>
      <c r="K968" s="34">
        <v>151378.02230000001</v>
      </c>
      <c r="L968" s="34">
        <v>126203.7023</v>
      </c>
      <c r="M968" s="34">
        <v>126203.7023</v>
      </c>
      <c r="N968" s="34">
        <v>126203.7023</v>
      </c>
      <c r="O968" s="34">
        <v>126203.7023</v>
      </c>
      <c r="P968" s="34">
        <v>126203.7023</v>
      </c>
      <c r="Q968" s="34">
        <v>126203.7023</v>
      </c>
      <c r="R968" s="34">
        <v>2.2999999928288162E-3</v>
      </c>
      <c r="S968" s="34">
        <v>2.2999999928288162E-3</v>
      </c>
    </row>
    <row r="969" spans="2:19">
      <c r="B969" s="5">
        <v>2006</v>
      </c>
      <c r="C969" s="34">
        <v>115568.4915</v>
      </c>
      <c r="D969" s="34">
        <v>115568.4915</v>
      </c>
      <c r="E969" s="34">
        <v>115568.4915</v>
      </c>
      <c r="F969" s="34">
        <v>115568.4915</v>
      </c>
      <c r="G969" s="34">
        <v>115568.4915</v>
      </c>
      <c r="H969" s="34">
        <v>115568.4915</v>
      </c>
      <c r="I969" s="34">
        <v>115568.4915</v>
      </c>
      <c r="J969" s="34">
        <v>115568.4915</v>
      </c>
      <c r="K969" s="34">
        <v>115568.4915</v>
      </c>
      <c r="L969" s="34">
        <v>115568.4915</v>
      </c>
      <c r="M969" s="34"/>
      <c r="N969" s="34"/>
      <c r="O969" s="34"/>
      <c r="P969" s="34"/>
      <c r="Q969" s="34"/>
      <c r="R969" s="34"/>
      <c r="S969" s="34"/>
    </row>
    <row r="970" spans="2:19">
      <c r="B970" s="5">
        <v>2005</v>
      </c>
      <c r="C970" s="34">
        <v>120413.59155000001</v>
      </c>
      <c r="D970" s="34">
        <v>120413.59155000001</v>
      </c>
      <c r="E970" s="34">
        <v>120413.59155000001</v>
      </c>
      <c r="F970" s="34">
        <v>120413.59155000001</v>
      </c>
      <c r="G970" s="34">
        <v>120413.59155000001</v>
      </c>
      <c r="H970" s="34">
        <v>81057.038580000022</v>
      </c>
      <c r="I970" s="34">
        <v>81057.038580000022</v>
      </c>
      <c r="J970" s="34">
        <v>81057.038580000022</v>
      </c>
      <c r="K970" s="34">
        <v>81057.038580000022</v>
      </c>
      <c r="L970" s="34">
        <v>81057.038580000022</v>
      </c>
      <c r="M970" s="34"/>
      <c r="N970" s="34"/>
      <c r="O970" s="34"/>
      <c r="P970" s="34"/>
      <c r="Q970" s="34"/>
      <c r="R970" s="34"/>
      <c r="S970" s="34"/>
    </row>
    <row r="971" spans="2:19">
      <c r="B971" s="5">
        <v>2004</v>
      </c>
      <c r="C971" s="34">
        <v>244800.53302</v>
      </c>
      <c r="D971" s="34">
        <v>244800.53302</v>
      </c>
      <c r="E971" s="34">
        <v>244800.53302</v>
      </c>
      <c r="F971" s="34">
        <v>244800.53302</v>
      </c>
      <c r="G971" s="34">
        <v>244800.53302</v>
      </c>
      <c r="H971" s="34">
        <v>212526.82498</v>
      </c>
      <c r="I971" s="34">
        <v>212526.82498</v>
      </c>
      <c r="J971" s="34">
        <v>212526.82498</v>
      </c>
      <c r="K971" s="34">
        <v>212526.82498</v>
      </c>
      <c r="L971" s="34">
        <v>212526.82498</v>
      </c>
      <c r="M971" s="34"/>
      <c r="N971" s="34"/>
      <c r="O971" s="34"/>
      <c r="P971" s="34"/>
      <c r="Q971" s="34"/>
      <c r="R971" s="34"/>
      <c r="S971" s="34"/>
    </row>
    <row r="972" spans="2:19">
      <c r="B972" s="5">
        <v>2003</v>
      </c>
      <c r="C972" s="34">
        <v>143666.73066</v>
      </c>
      <c r="D972" s="34">
        <v>143666.73066</v>
      </c>
      <c r="E972" s="34">
        <v>143666.73066</v>
      </c>
      <c r="F972" s="34">
        <v>143666.73066</v>
      </c>
      <c r="G972" s="34">
        <v>143666.73066</v>
      </c>
      <c r="H972" s="34">
        <v>87538.867679999996</v>
      </c>
      <c r="I972" s="34">
        <v>87538.867679999996</v>
      </c>
      <c r="J972" s="34">
        <v>87538.867679999996</v>
      </c>
      <c r="K972" s="34">
        <v>87538.867679999996</v>
      </c>
      <c r="L972" s="34">
        <v>87538.867679999996</v>
      </c>
      <c r="M972" s="34"/>
      <c r="N972" s="34"/>
      <c r="O972" s="34"/>
      <c r="P972" s="34"/>
      <c r="Q972" s="34"/>
      <c r="R972" s="34"/>
      <c r="S972" s="34"/>
    </row>
    <row r="973" spans="2:19">
      <c r="B973" s="5">
        <v>2002</v>
      </c>
      <c r="C973" s="34">
        <v>263288.91258</v>
      </c>
      <c r="D973" s="34">
        <v>263288.91258</v>
      </c>
      <c r="E973" s="34">
        <v>263288.91258</v>
      </c>
      <c r="F973" s="34">
        <v>263288.91258</v>
      </c>
      <c r="G973" s="34">
        <v>263288.91258</v>
      </c>
      <c r="H973" s="34">
        <v>146589.08598</v>
      </c>
      <c r="I973" s="34">
        <v>146589.08598</v>
      </c>
      <c r="J973" s="34">
        <v>146589.08598</v>
      </c>
      <c r="K973" s="34">
        <v>146589.08598</v>
      </c>
      <c r="L973" s="34">
        <v>146589.08598</v>
      </c>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887738.25930999999</v>
      </c>
      <c r="D1046" s="7">
        <f>SUM(D968:D1045)</f>
        <v>1039116.2816100001</v>
      </c>
      <c r="E1046" s="7">
        <f>SUM(E967:E1045)</f>
        <v>1175902.3185100001</v>
      </c>
      <c r="F1046" s="7">
        <f>SUM(F966:F1045)</f>
        <v>1297815.6065099998</v>
      </c>
      <c r="G1046" s="7">
        <f>SUM(G965:G1045)</f>
        <v>1382658.8873099999</v>
      </c>
      <c r="H1046" s="7">
        <f>SUM(H959:H1045)</f>
        <v>1269324.56672</v>
      </c>
      <c r="I1046" s="7">
        <f>SUM(I959:I1045)</f>
        <v>1447335.28672</v>
      </c>
      <c r="J1046" s="7">
        <f t="shared" ref="J1046" si="17">SUM(J959:J1045)</f>
        <v>1551001.06672</v>
      </c>
      <c r="K1046" s="7">
        <f>SUM(K959:K1045)</f>
        <v>1777394.7767199997</v>
      </c>
      <c r="L1046" s="7">
        <f t="shared" ref="L1046" si="18">SUM(L959:L1045)</f>
        <v>2284219.31672</v>
      </c>
      <c r="M1046" s="7">
        <f>SUM(M959:M1045)</f>
        <v>1671711.5080000001</v>
      </c>
      <c r="N1046" s="10">
        <f>SUM(N954:N1045)</f>
        <v>1877491.0680000002</v>
      </c>
      <c r="O1046" s="10">
        <f>SUM(O954:O1045)</f>
        <v>2108011.5080000004</v>
      </c>
      <c r="P1046" s="10">
        <f>SUM(P954:P1045)</f>
        <v>2894942.5079999994</v>
      </c>
      <c r="Q1046" s="10">
        <f>SUM(Q954:Q1045)</f>
        <v>3395893.5079999994</v>
      </c>
      <c r="R1046" s="10">
        <f>SUM(R953:R1045)</f>
        <v>3124543.1780000003</v>
      </c>
      <c r="S1046" s="10">
        <f>SUM(S953:S1045)</f>
        <v>3282938.8480000007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48787</v>
      </c>
    </row>
    <row r="1049" spans="1:19">
      <c r="A1049" s="35"/>
      <c r="B1049" s="5">
        <v>2021</v>
      </c>
      <c r="C1049" s="33"/>
      <c r="D1049" s="33"/>
      <c r="E1049" s="33"/>
      <c r="F1049" s="33"/>
      <c r="G1049" s="33"/>
      <c r="H1049" s="33"/>
      <c r="I1049" s="33"/>
      <c r="J1049" s="33"/>
      <c r="K1049" s="33"/>
      <c r="L1049" s="33"/>
      <c r="M1049" s="33"/>
      <c r="N1049" s="33"/>
      <c r="O1049" s="33"/>
      <c r="P1049" s="33"/>
      <c r="Q1049" s="33"/>
      <c r="R1049" s="34">
        <v>55355.16</v>
      </c>
      <c r="S1049" s="34">
        <v>55355.16</v>
      </c>
    </row>
    <row r="1050" spans="1:19">
      <c r="B1050" s="5">
        <v>2020</v>
      </c>
      <c r="C1050" s="33"/>
      <c r="D1050" s="33"/>
      <c r="E1050" s="33"/>
      <c r="F1050" s="33"/>
      <c r="G1050" s="33"/>
      <c r="H1050" s="33"/>
      <c r="I1050" s="33"/>
      <c r="J1050" s="33"/>
      <c r="K1050" s="33"/>
      <c r="L1050" s="33"/>
      <c r="M1050" s="33"/>
      <c r="N1050" s="33"/>
      <c r="O1050" s="33"/>
      <c r="P1050" s="33"/>
      <c r="Q1050" s="34">
        <v>148741</v>
      </c>
      <c r="R1050" s="34">
        <v>148741</v>
      </c>
      <c r="S1050" s="34">
        <v>148741</v>
      </c>
    </row>
    <row r="1051" spans="1:19">
      <c r="A1051" s="37"/>
      <c r="B1051" s="5">
        <v>2019</v>
      </c>
      <c r="C1051" s="33"/>
      <c r="D1051" s="33"/>
      <c r="E1051" s="33"/>
      <c r="F1051" s="33"/>
      <c r="G1051" s="33"/>
      <c r="H1051" s="33"/>
      <c r="I1051" s="33"/>
      <c r="J1051" s="33"/>
      <c r="K1051" s="33"/>
      <c r="L1051" s="33"/>
      <c r="M1051" s="33"/>
      <c r="N1051" s="33"/>
      <c r="O1051" s="33"/>
      <c r="P1051" s="34">
        <v>275866</v>
      </c>
      <c r="Q1051" s="34">
        <v>275866</v>
      </c>
      <c r="R1051" s="34">
        <v>275866</v>
      </c>
      <c r="S1051" s="34">
        <v>275866</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3790.79</v>
      </c>
      <c r="O1053" s="34">
        <v>3791</v>
      </c>
      <c r="P1053" s="34">
        <v>3791</v>
      </c>
      <c r="Q1053" s="34">
        <v>3791</v>
      </c>
      <c r="R1053" s="34">
        <v>3791</v>
      </c>
      <c r="S1053" s="34">
        <v>3791</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129657.57</v>
      </c>
      <c r="I1059" s="34">
        <v>129657.57</v>
      </c>
      <c r="J1059" s="34">
        <v>129657.57</v>
      </c>
      <c r="K1059" s="34">
        <v>129657.57</v>
      </c>
      <c r="L1059" s="34">
        <v>129657.57</v>
      </c>
      <c r="M1059" s="34">
        <v>129657.57</v>
      </c>
      <c r="N1059" s="34">
        <v>129657.57</v>
      </c>
      <c r="O1059" s="34">
        <v>129657.57</v>
      </c>
      <c r="P1059" s="34">
        <v>129657.57</v>
      </c>
      <c r="Q1059" s="34">
        <v>129657.57</v>
      </c>
      <c r="R1059" s="34">
        <v>129657.57</v>
      </c>
      <c r="S1059" s="34">
        <v>129657.57</v>
      </c>
    </row>
    <row r="1060" spans="2:19">
      <c r="B1060" s="5">
        <v>2010</v>
      </c>
      <c r="C1060" s="33"/>
      <c r="D1060" s="33"/>
      <c r="E1060" s="33"/>
      <c r="F1060" s="33"/>
      <c r="G1060" s="34">
        <v>71584.611600000004</v>
      </c>
      <c r="H1060" s="34">
        <v>71584.611600000004</v>
      </c>
      <c r="I1060" s="34">
        <v>71584.611600000004</v>
      </c>
      <c r="J1060" s="34">
        <v>71584.611600000004</v>
      </c>
      <c r="K1060" s="34">
        <v>71584.611600000004</v>
      </c>
      <c r="L1060" s="34">
        <v>71584.611600000004</v>
      </c>
      <c r="M1060" s="34">
        <v>71584.611600000004</v>
      </c>
      <c r="N1060" s="34">
        <v>71584.611600000004</v>
      </c>
      <c r="O1060" s="34">
        <v>71584.611600000004</v>
      </c>
      <c r="P1060" s="34">
        <v>71584.611600000004</v>
      </c>
      <c r="Q1060" s="34">
        <v>71584.611600000004</v>
      </c>
      <c r="R1060" s="34">
        <v>71584.611600000004</v>
      </c>
      <c r="S1060" s="34">
        <v>71584.611600000004</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c r="E1063" s="34"/>
      <c r="F1063" s="34"/>
      <c r="G1063" s="34"/>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136067.70664000002</v>
      </c>
      <c r="D1064" s="34">
        <v>136067.70664000002</v>
      </c>
      <c r="E1064" s="34">
        <v>136067.70664000002</v>
      </c>
      <c r="F1064" s="34">
        <v>136067.70664000002</v>
      </c>
      <c r="G1064" s="34">
        <v>136067.70664000002</v>
      </c>
      <c r="H1064" s="34">
        <v>136067.70664000002</v>
      </c>
      <c r="I1064" s="34">
        <v>136067.70664000002</v>
      </c>
      <c r="J1064" s="34">
        <v>136067.70664000002</v>
      </c>
      <c r="K1064" s="34">
        <v>136067.70664000002</v>
      </c>
      <c r="L1064" s="34">
        <v>136067.70664000002</v>
      </c>
      <c r="M1064" s="34">
        <v>136067.70664000002</v>
      </c>
      <c r="N1064" s="34">
        <v>136067.70664000002</v>
      </c>
      <c r="O1064" s="34">
        <v>136067.70664000002</v>
      </c>
      <c r="P1064" s="34">
        <v>136067.70664000002</v>
      </c>
      <c r="Q1064" s="34">
        <v>136067.70664000002</v>
      </c>
      <c r="R1064" s="34">
        <v>136067.70664000002</v>
      </c>
      <c r="S1064" s="34">
        <v>136067.70664000002</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152983.15547999999</v>
      </c>
      <c r="D1066" s="34">
        <v>152983.15547999999</v>
      </c>
      <c r="E1066" s="34">
        <v>152983.15547999999</v>
      </c>
      <c r="F1066" s="34">
        <v>152983.15547999999</v>
      </c>
      <c r="G1066" s="34">
        <v>152983.15547999999</v>
      </c>
      <c r="H1066" s="34">
        <v>151926.15547999999</v>
      </c>
      <c r="I1066" s="34">
        <v>151926.15547999999</v>
      </c>
      <c r="J1066" s="34">
        <v>151926.15547999999</v>
      </c>
      <c r="K1066" s="34">
        <v>151926.15547999999</v>
      </c>
      <c r="L1066" s="34">
        <v>148616.67547999998</v>
      </c>
      <c r="M1066" s="34">
        <v>148616.67547999998</v>
      </c>
      <c r="N1066" s="34">
        <v>148616.67547999998</v>
      </c>
      <c r="O1066" s="34">
        <v>148616.67547999998</v>
      </c>
      <c r="P1066" s="34">
        <v>148616.67547999998</v>
      </c>
      <c r="Q1066" s="34">
        <v>148616.67547999998</v>
      </c>
      <c r="R1066" s="34">
        <v>148616.67547999998</v>
      </c>
      <c r="S1066" s="34">
        <v>148616.67547999998</v>
      </c>
    </row>
    <row r="1067" spans="2:19">
      <c r="B1067" s="5">
        <v>2003</v>
      </c>
      <c r="C1067" s="34">
        <v>4730.62464</v>
      </c>
      <c r="D1067" s="34">
        <v>4730.62464</v>
      </c>
      <c r="E1067" s="34">
        <v>4730.62464</v>
      </c>
      <c r="F1067" s="34">
        <v>4730.62464</v>
      </c>
      <c r="G1067" s="34">
        <v>4730.62464</v>
      </c>
      <c r="H1067" s="34">
        <v>4730.62464</v>
      </c>
      <c r="I1067" s="34">
        <v>4730.62464</v>
      </c>
      <c r="J1067" s="34">
        <v>4730.62464</v>
      </c>
      <c r="K1067" s="34">
        <v>4730.62464</v>
      </c>
      <c r="L1067" s="34">
        <v>4730.62464</v>
      </c>
      <c r="M1067" s="34"/>
      <c r="N1067" s="34"/>
      <c r="O1067" s="34"/>
      <c r="P1067" s="34"/>
      <c r="Q1067" s="34"/>
      <c r="R1067" s="34"/>
      <c r="S1067" s="34"/>
    </row>
    <row r="1068" spans="2:19">
      <c r="B1068" s="5">
        <v>2002</v>
      </c>
      <c r="C1068" s="34">
        <v>82912.559800000003</v>
      </c>
      <c r="D1068" s="34">
        <v>82912.559800000003</v>
      </c>
      <c r="E1068" s="34">
        <v>82912.559800000003</v>
      </c>
      <c r="F1068" s="34">
        <v>82912.559800000003</v>
      </c>
      <c r="G1068" s="34">
        <v>82912.559800000003</v>
      </c>
      <c r="H1068" s="34">
        <v>82912.559800000003</v>
      </c>
      <c r="I1068" s="34">
        <v>82912.559800000003</v>
      </c>
      <c r="J1068" s="34">
        <v>82912.559800000003</v>
      </c>
      <c r="K1068" s="34">
        <v>82912.559800000003</v>
      </c>
      <c r="L1068" s="34">
        <v>82912.559800000003</v>
      </c>
      <c r="M1068" s="34"/>
      <c r="N1068" s="34"/>
      <c r="O1068" s="34"/>
      <c r="P1068" s="34"/>
      <c r="Q1068" s="34"/>
      <c r="R1068" s="34"/>
      <c r="S1068" s="34"/>
    </row>
    <row r="1069" spans="2:19">
      <c r="B1069" s="5">
        <v>2001</v>
      </c>
      <c r="C1069" s="34">
        <v>201598.40879999998</v>
      </c>
      <c r="D1069" s="34">
        <v>201598.40879999998</v>
      </c>
      <c r="E1069" s="34">
        <v>201598.40879999998</v>
      </c>
      <c r="F1069" s="34">
        <v>201598.40879999998</v>
      </c>
      <c r="G1069" s="34">
        <v>201598.40879999998</v>
      </c>
      <c r="H1069" s="34">
        <v>96371.654879999958</v>
      </c>
      <c r="I1069" s="34">
        <v>96371.654879999958</v>
      </c>
      <c r="J1069" s="34">
        <v>96371.654879999958</v>
      </c>
      <c r="K1069" s="34">
        <v>96371.654879999958</v>
      </c>
      <c r="L1069" s="34">
        <v>96371.654879999958</v>
      </c>
      <c r="M1069" s="34"/>
      <c r="N1069" s="34"/>
      <c r="O1069" s="34"/>
      <c r="P1069" s="34"/>
      <c r="Q1069" s="34"/>
      <c r="R1069" s="34"/>
      <c r="S1069" s="34"/>
    </row>
    <row r="1070" spans="2:19">
      <c r="B1070" s="5">
        <v>2000</v>
      </c>
      <c r="C1070" s="34">
        <v>0</v>
      </c>
      <c r="D1070" s="34">
        <v>0</v>
      </c>
      <c r="E1070" s="34">
        <v>0</v>
      </c>
      <c r="F1070" s="34">
        <v>0</v>
      </c>
      <c r="G1070" s="34">
        <v>0</v>
      </c>
      <c r="H1070" s="34">
        <v>0</v>
      </c>
      <c r="I1070" s="34">
        <v>0</v>
      </c>
      <c r="J1070" s="34">
        <v>0</v>
      </c>
      <c r="K1070" s="34">
        <v>0</v>
      </c>
      <c r="L1070" s="34">
        <v>0</v>
      </c>
      <c r="M1070" s="34"/>
      <c r="N1070" s="34"/>
      <c r="O1070" s="34"/>
      <c r="P1070" s="34"/>
      <c r="Q1070" s="34"/>
      <c r="R1070" s="34"/>
      <c r="S1070" s="34"/>
    </row>
    <row r="1071" spans="2:19">
      <c r="B1071" s="5">
        <v>1999</v>
      </c>
      <c r="C1071" s="34">
        <v>4850.2520400000003</v>
      </c>
      <c r="D1071" s="34">
        <v>4850.2520400000003</v>
      </c>
      <c r="E1071" s="34">
        <v>4850.2520400000003</v>
      </c>
      <c r="F1071" s="34">
        <v>4850.2520400000003</v>
      </c>
      <c r="G1071" s="34">
        <v>4850.2520400000003</v>
      </c>
      <c r="H1071" s="34">
        <v>4850.2520400000003</v>
      </c>
      <c r="I1071" s="34">
        <v>4850.2520400000003</v>
      </c>
      <c r="J1071" s="34">
        <v>4850.2520400000003</v>
      </c>
      <c r="K1071" s="34">
        <v>4850.2520400000003</v>
      </c>
      <c r="L1071" s="34">
        <v>4850.2520400000003</v>
      </c>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583142.70740000007</v>
      </c>
      <c r="D1141" s="7">
        <f>SUM(D1063:D1140)</f>
        <v>583142.70740000007</v>
      </c>
      <c r="E1141" s="7">
        <f>SUM(E1062:E1140)</f>
        <v>583142.70740000007</v>
      </c>
      <c r="F1141" s="7">
        <f>SUM(F1061:F1140)</f>
        <v>583142.70740000007</v>
      </c>
      <c r="G1141" s="7">
        <f>SUM(G1060:G1140)</f>
        <v>654727.31900000002</v>
      </c>
      <c r="H1141" s="7">
        <f>SUM(H1054:H1140)</f>
        <v>678101.13507999992</v>
      </c>
      <c r="I1141" s="7">
        <f>SUM(I1054:I1140)</f>
        <v>678101.13507999992</v>
      </c>
      <c r="J1141" s="7">
        <f t="shared" ref="J1141" si="19">SUM(J1054:J1140)</f>
        <v>678101.13507999992</v>
      </c>
      <c r="K1141" s="7">
        <f>SUM(K1054:K1140)</f>
        <v>678101.13507999992</v>
      </c>
      <c r="L1141" s="7">
        <f t="shared" ref="L1141" si="20">SUM(L1054:L1140)</f>
        <v>674791.65507999994</v>
      </c>
      <c r="M1141" s="7">
        <f>SUM(M1054:M1140)</f>
        <v>485926.56371999998</v>
      </c>
      <c r="N1141" s="10">
        <f>SUM(N1049:N1140)</f>
        <v>489717.35372000001</v>
      </c>
      <c r="O1141" s="10">
        <f>SUM(O1049:O1140)</f>
        <v>489717.56371999998</v>
      </c>
      <c r="P1141" s="10">
        <f>SUM(P1049:P1140)</f>
        <v>765583.56371999998</v>
      </c>
      <c r="Q1141" s="10">
        <f>SUM(Q1049:Q1140)</f>
        <v>914324.56371999998</v>
      </c>
      <c r="R1141" s="10">
        <f>SUM(R1048:R1140)</f>
        <v>969679.72371999989</v>
      </c>
      <c r="S1141" s="10">
        <f>SUM(S1048:S1140)</f>
        <v>1018466.7237199999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9990</v>
      </c>
      <c r="Q1146" s="34">
        <v>9990</v>
      </c>
      <c r="R1146" s="34">
        <v>9990</v>
      </c>
      <c r="S1146" s="34">
        <v>9990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1092.75</v>
      </c>
      <c r="K1152" s="34">
        <v>1092.75</v>
      </c>
      <c r="L1152" s="34">
        <v>1092.75</v>
      </c>
      <c r="M1152" s="34">
        <v>1092.75</v>
      </c>
      <c r="N1152" s="34">
        <v>1092.75</v>
      </c>
      <c r="O1152" s="34">
        <v>1092.75</v>
      </c>
      <c r="P1152" s="34">
        <v>1092.75</v>
      </c>
      <c r="Q1152" s="34">
        <v>1092.75</v>
      </c>
      <c r="R1152" s="34">
        <v>1092.75</v>
      </c>
      <c r="S1152" s="34">
        <v>1092.75</v>
      </c>
    </row>
    <row r="1153" spans="2:19">
      <c r="B1153" s="5">
        <v>2012</v>
      </c>
      <c r="C1153" s="33"/>
      <c r="D1153" s="33"/>
      <c r="E1153" s="33"/>
      <c r="F1153" s="33"/>
      <c r="G1153" s="33"/>
      <c r="H1153" s="33"/>
      <c r="I1153" s="34">
        <v>35752.07</v>
      </c>
      <c r="J1153" s="34">
        <v>35752.07</v>
      </c>
      <c r="K1153" s="34">
        <v>35752.07</v>
      </c>
      <c r="L1153" s="34">
        <v>35752.07</v>
      </c>
      <c r="M1153" s="34">
        <v>35752.07</v>
      </c>
      <c r="N1153" s="34">
        <v>35752.07</v>
      </c>
      <c r="O1153" s="34">
        <v>35752.07</v>
      </c>
      <c r="P1153" s="34">
        <v>35752.07</v>
      </c>
      <c r="Q1153" s="34">
        <v>35752.07</v>
      </c>
      <c r="R1153" s="34">
        <v>35752.07</v>
      </c>
      <c r="S1153" s="34">
        <v>35752.07</v>
      </c>
    </row>
    <row r="1154" spans="2:19">
      <c r="B1154" s="5">
        <v>2011</v>
      </c>
      <c r="C1154" s="33"/>
      <c r="D1154" s="33"/>
      <c r="E1154" s="33"/>
      <c r="F1154" s="33"/>
      <c r="G1154" s="33"/>
      <c r="H1154" s="34"/>
      <c r="I1154" s="34"/>
      <c r="J1154" s="34"/>
      <c r="K1154" s="34"/>
      <c r="L1154" s="34">
        <v>0</v>
      </c>
      <c r="M1154" s="34">
        <v>0</v>
      </c>
      <c r="N1154" s="34">
        <v>0</v>
      </c>
      <c r="O1154" s="34">
        <v>0</v>
      </c>
      <c r="P1154" s="34">
        <v>0</v>
      </c>
      <c r="Q1154" s="34">
        <v>0</v>
      </c>
      <c r="R1154" s="34">
        <v>0</v>
      </c>
      <c r="S1154" s="34">
        <v>0</v>
      </c>
    </row>
    <row r="1155" spans="2:19">
      <c r="B1155" s="5">
        <v>2010</v>
      </c>
      <c r="C1155" s="33"/>
      <c r="D1155" s="33"/>
      <c r="E1155" s="33"/>
      <c r="F1155" s="33"/>
      <c r="G1155" s="34">
        <v>86448.49</v>
      </c>
      <c r="H1155" s="34">
        <v>86448.49</v>
      </c>
      <c r="I1155" s="34">
        <v>86448.49</v>
      </c>
      <c r="J1155" s="34">
        <v>86448.49</v>
      </c>
      <c r="K1155" s="34">
        <v>86448.49</v>
      </c>
      <c r="L1155" s="34">
        <v>86448.49</v>
      </c>
      <c r="M1155" s="34">
        <v>86448.49</v>
      </c>
      <c r="N1155" s="34">
        <v>86448.49</v>
      </c>
      <c r="O1155" s="34">
        <v>86448.49</v>
      </c>
      <c r="P1155" s="34">
        <v>86448.49</v>
      </c>
      <c r="Q1155" s="34">
        <v>86448.49</v>
      </c>
      <c r="R1155" s="34">
        <v>79463.490000000005</v>
      </c>
      <c r="S1155" s="34">
        <v>79463.490000000005</v>
      </c>
    </row>
    <row r="1156" spans="2:19">
      <c r="B1156" s="5">
        <v>2009</v>
      </c>
      <c r="C1156" s="33"/>
      <c r="D1156" s="33"/>
      <c r="E1156" s="33"/>
      <c r="F1156" s="34">
        <v>132490.46</v>
      </c>
      <c r="G1156" s="34">
        <v>132490.46</v>
      </c>
      <c r="H1156" s="34">
        <v>132490.46</v>
      </c>
      <c r="I1156" s="34">
        <v>132490.46</v>
      </c>
      <c r="J1156" s="34">
        <v>132490.46</v>
      </c>
      <c r="K1156" s="34">
        <v>132490.46</v>
      </c>
      <c r="L1156" s="34">
        <v>132490.46</v>
      </c>
      <c r="M1156" s="34">
        <v>132490.46</v>
      </c>
      <c r="N1156" s="34">
        <v>132490.46</v>
      </c>
      <c r="O1156" s="34">
        <v>132490.46</v>
      </c>
      <c r="P1156" s="34">
        <v>132490.46</v>
      </c>
      <c r="Q1156" s="34">
        <v>132490.46</v>
      </c>
      <c r="R1156" s="34">
        <v>132490.46</v>
      </c>
      <c r="S1156" s="34">
        <v>132490.46</v>
      </c>
    </row>
    <row r="1157" spans="2:19">
      <c r="B1157" s="5">
        <v>2008</v>
      </c>
      <c r="C1157" s="33"/>
      <c r="D1157" s="33"/>
      <c r="E1157" s="34"/>
      <c r="F1157" s="34"/>
      <c r="G1157" s="34"/>
      <c r="H1157" s="34"/>
      <c r="I1157" s="34"/>
      <c r="J1157" s="34"/>
      <c r="K1157" s="34"/>
      <c r="L1157" s="34">
        <v>0</v>
      </c>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c r="K1158" s="34"/>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26260.29</v>
      </c>
      <c r="I1159" s="34">
        <v>26260.29</v>
      </c>
      <c r="J1159" s="34">
        <v>26260.29</v>
      </c>
      <c r="K1159" s="34">
        <v>26260.29</v>
      </c>
      <c r="L1159" s="34">
        <v>26260.29</v>
      </c>
      <c r="M1159" s="34">
        <v>26260.29</v>
      </c>
      <c r="N1159" s="34">
        <v>26260.29</v>
      </c>
      <c r="O1159" s="34">
        <v>26260.29</v>
      </c>
      <c r="P1159" s="34">
        <v>26260.29</v>
      </c>
      <c r="Q1159" s="34">
        <v>26260.29</v>
      </c>
      <c r="R1159" s="34">
        <v>26260.29</v>
      </c>
      <c r="S1159" s="34">
        <v>26260.29</v>
      </c>
    </row>
    <row r="1160" spans="2:19">
      <c r="B1160" s="5">
        <v>2005</v>
      </c>
      <c r="C1160" s="34">
        <v>0</v>
      </c>
      <c r="D1160" s="34">
        <v>0</v>
      </c>
      <c r="E1160" s="34">
        <v>0</v>
      </c>
      <c r="F1160" s="34">
        <v>0</v>
      </c>
      <c r="G1160" s="34">
        <v>0</v>
      </c>
      <c r="H1160" s="34">
        <v>8004</v>
      </c>
      <c r="I1160" s="34">
        <v>8004</v>
      </c>
      <c r="J1160" s="34">
        <v>8004</v>
      </c>
      <c r="K1160" s="34">
        <v>8004</v>
      </c>
      <c r="L1160" s="34">
        <v>8004</v>
      </c>
      <c r="M1160" s="34">
        <v>8004</v>
      </c>
      <c r="N1160" s="34">
        <v>8004</v>
      </c>
      <c r="O1160" s="34">
        <v>8004</v>
      </c>
      <c r="P1160" s="34">
        <v>8004</v>
      </c>
      <c r="Q1160" s="34">
        <v>8004</v>
      </c>
      <c r="R1160" s="34">
        <v>8004</v>
      </c>
      <c r="S1160" s="34">
        <v>8004</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2686.46</v>
      </c>
      <c r="I1162" s="34">
        <v>2686.46</v>
      </c>
      <c r="J1162" s="34">
        <v>2686.46</v>
      </c>
      <c r="K1162" s="34">
        <v>2686.46</v>
      </c>
      <c r="L1162" s="34">
        <v>2686.46</v>
      </c>
      <c r="M1162" s="34">
        <v>2686.46</v>
      </c>
      <c r="N1162" s="34">
        <v>2686.46</v>
      </c>
      <c r="O1162" s="34">
        <v>2686.46</v>
      </c>
      <c r="P1162" s="34">
        <v>2686.46</v>
      </c>
      <c r="Q1162" s="34">
        <v>2686.46</v>
      </c>
      <c r="R1162" s="34">
        <v>2686.46</v>
      </c>
      <c r="S1162" s="34">
        <v>2686.46</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100589.76112607436</v>
      </c>
      <c r="N1173" s="34">
        <v>100589.76112607436</v>
      </c>
      <c r="O1173" s="34">
        <v>100589.76112607436</v>
      </c>
      <c r="P1173" s="34">
        <v>100589.76112607436</v>
      </c>
      <c r="Q1173" s="34">
        <v>100589.76112607436</v>
      </c>
      <c r="R1173" s="34">
        <v>100589.76112607436</v>
      </c>
      <c r="S1173" s="34">
        <v>100589.76112607436</v>
      </c>
    </row>
    <row r="1174" spans="2:19">
      <c r="B1174" s="5">
        <v>1991</v>
      </c>
      <c r="C1174" s="34">
        <v>0</v>
      </c>
      <c r="D1174" s="34">
        <v>0</v>
      </c>
      <c r="E1174" s="34">
        <v>0</v>
      </c>
      <c r="F1174" s="34">
        <v>0</v>
      </c>
      <c r="G1174" s="34">
        <v>0</v>
      </c>
      <c r="H1174" s="34">
        <v>326011.65000000002</v>
      </c>
      <c r="I1174" s="34">
        <v>326011.65000000002</v>
      </c>
      <c r="J1174" s="34">
        <v>326011.65000000002</v>
      </c>
      <c r="K1174" s="34">
        <v>326011.65000000002</v>
      </c>
      <c r="L1174" s="34">
        <v>326011.65000000002</v>
      </c>
      <c r="M1174" s="34">
        <v>356511.96067112871</v>
      </c>
      <c r="N1174" s="34">
        <v>356511.96067112871</v>
      </c>
      <c r="O1174" s="34">
        <v>356511.96067112871</v>
      </c>
      <c r="P1174" s="34">
        <v>356511.96067112871</v>
      </c>
      <c r="Q1174" s="34">
        <v>356511.96067112871</v>
      </c>
      <c r="R1174" s="34">
        <v>356511.96067112871</v>
      </c>
      <c r="S1174" s="34">
        <v>356511.96067112871</v>
      </c>
    </row>
    <row r="1175" spans="2:19">
      <c r="B1175" s="5">
        <v>1990</v>
      </c>
      <c r="C1175" s="34">
        <v>0</v>
      </c>
      <c r="D1175" s="34">
        <v>0</v>
      </c>
      <c r="E1175" s="34">
        <v>0</v>
      </c>
      <c r="F1175" s="34">
        <v>0</v>
      </c>
      <c r="G1175" s="34">
        <v>0</v>
      </c>
      <c r="H1175" s="34">
        <v>0</v>
      </c>
      <c r="I1175" s="34">
        <v>0</v>
      </c>
      <c r="J1175" s="34">
        <v>0</v>
      </c>
      <c r="K1175" s="34">
        <v>0</v>
      </c>
      <c r="L1175" s="34">
        <v>0</v>
      </c>
      <c r="M1175" s="34">
        <v>150769.72972785254</v>
      </c>
      <c r="N1175" s="34">
        <v>150769.72972785254</v>
      </c>
      <c r="O1175" s="34">
        <v>150769.72972785254</v>
      </c>
      <c r="P1175" s="34">
        <v>150769.72972785254</v>
      </c>
      <c r="Q1175" s="34">
        <v>150769.72972785254</v>
      </c>
      <c r="R1175" s="34">
        <v>150769.72972785254</v>
      </c>
      <c r="S1175" s="34">
        <v>150769.72972785254</v>
      </c>
    </row>
    <row r="1176" spans="2:19">
      <c r="B1176" s="5">
        <v>1989</v>
      </c>
      <c r="C1176" s="34">
        <v>0</v>
      </c>
      <c r="D1176" s="34">
        <v>0</v>
      </c>
      <c r="E1176" s="34">
        <v>0</v>
      </c>
      <c r="F1176" s="34">
        <v>0</v>
      </c>
      <c r="G1176" s="34">
        <v>0</v>
      </c>
      <c r="H1176" s="34">
        <v>0</v>
      </c>
      <c r="I1176" s="34">
        <v>0</v>
      </c>
      <c r="J1176" s="34">
        <v>0</v>
      </c>
      <c r="K1176" s="34">
        <v>0</v>
      </c>
      <c r="L1176" s="34">
        <v>0</v>
      </c>
      <c r="M1176" s="34">
        <v>184635.27926833986</v>
      </c>
      <c r="N1176" s="34">
        <v>184635.27926833986</v>
      </c>
      <c r="O1176" s="34">
        <v>184635.27926833986</v>
      </c>
      <c r="P1176" s="34">
        <v>184635.27926833986</v>
      </c>
      <c r="Q1176" s="34">
        <v>184635.27926833986</v>
      </c>
      <c r="R1176" s="34">
        <v>184635.27926833986</v>
      </c>
      <c r="S1176" s="34">
        <v>184635.27926833986</v>
      </c>
    </row>
    <row r="1177" spans="2:19">
      <c r="B1177" s="5">
        <v>1988</v>
      </c>
      <c r="C1177" s="34">
        <v>0</v>
      </c>
      <c r="D1177" s="34">
        <v>0</v>
      </c>
      <c r="E1177" s="34">
        <v>0</v>
      </c>
      <c r="F1177" s="34">
        <v>0</v>
      </c>
      <c r="G1177" s="34">
        <v>0</v>
      </c>
      <c r="H1177" s="34">
        <v>62220.9</v>
      </c>
      <c r="I1177" s="34">
        <v>62220.9</v>
      </c>
      <c r="J1177" s="34">
        <v>62220.9</v>
      </c>
      <c r="K1177" s="34">
        <v>62220.9</v>
      </c>
      <c r="L1177" s="34">
        <v>62220.9</v>
      </c>
      <c r="M1177" s="34">
        <v>404700.09047584195</v>
      </c>
      <c r="N1177" s="34">
        <v>404700.09047584195</v>
      </c>
      <c r="O1177" s="34">
        <v>404700.09047584195</v>
      </c>
      <c r="P1177" s="34">
        <v>404700.09047584195</v>
      </c>
      <c r="Q1177" s="34">
        <v>404700.09047584195</v>
      </c>
      <c r="R1177" s="34">
        <v>384458.20047584194</v>
      </c>
      <c r="S1177" s="34">
        <v>358527.890475842</v>
      </c>
    </row>
    <row r="1178" spans="2:19">
      <c r="B1178" s="5">
        <v>1987</v>
      </c>
      <c r="C1178" s="34">
        <v>0</v>
      </c>
      <c r="D1178" s="34">
        <v>0</v>
      </c>
      <c r="E1178" s="34">
        <v>0</v>
      </c>
      <c r="F1178" s="34">
        <v>0</v>
      </c>
      <c r="G1178" s="34">
        <v>0</v>
      </c>
      <c r="H1178" s="34">
        <v>24680.32</v>
      </c>
      <c r="I1178" s="34">
        <v>24680.32</v>
      </c>
      <c r="J1178" s="34">
        <v>24680.32</v>
      </c>
      <c r="K1178" s="34">
        <v>24680.32</v>
      </c>
      <c r="L1178" s="34">
        <v>24680.32</v>
      </c>
      <c r="M1178" s="34">
        <v>253301.85579849913</v>
      </c>
      <c r="N1178" s="34">
        <v>253301.85579849913</v>
      </c>
      <c r="O1178" s="34">
        <v>253301.85579849913</v>
      </c>
      <c r="P1178" s="34">
        <v>253301.85579849913</v>
      </c>
      <c r="Q1178" s="34">
        <v>253301.85579849913</v>
      </c>
      <c r="R1178" s="34">
        <v>252128.69579849913</v>
      </c>
      <c r="S1178" s="34">
        <v>252128.69579849913</v>
      </c>
    </row>
    <row r="1179" spans="2:19">
      <c r="B1179" s="5">
        <v>1986</v>
      </c>
      <c r="C1179" s="34">
        <v>0</v>
      </c>
      <c r="D1179" s="34">
        <v>0</v>
      </c>
      <c r="E1179" s="34">
        <v>0</v>
      </c>
      <c r="F1179" s="34">
        <v>0</v>
      </c>
      <c r="G1179" s="34">
        <v>0</v>
      </c>
      <c r="H1179" s="34">
        <v>96175.48</v>
      </c>
      <c r="I1179" s="34">
        <v>96175.48</v>
      </c>
      <c r="J1179" s="34">
        <v>96175.48</v>
      </c>
      <c r="K1179" s="34">
        <v>96175.48</v>
      </c>
      <c r="L1179" s="34">
        <v>96175.48</v>
      </c>
      <c r="M1179" s="34">
        <v>419865.47689403011</v>
      </c>
      <c r="N1179" s="34">
        <v>419865.47689403011</v>
      </c>
      <c r="O1179" s="34">
        <v>419865.47689403011</v>
      </c>
      <c r="P1179" s="34">
        <v>419865.47689403011</v>
      </c>
      <c r="Q1179" s="34">
        <v>419865.47689403011</v>
      </c>
      <c r="R1179" s="34">
        <v>400798.48689403012</v>
      </c>
      <c r="S1179" s="34">
        <v>400798.48689403012</v>
      </c>
    </row>
    <row r="1180" spans="2:19">
      <c r="B1180" s="5">
        <v>1985</v>
      </c>
      <c r="C1180" s="34">
        <v>0</v>
      </c>
      <c r="D1180" s="34">
        <v>0</v>
      </c>
      <c r="E1180" s="34">
        <v>0</v>
      </c>
      <c r="F1180" s="34">
        <v>0</v>
      </c>
      <c r="G1180" s="34">
        <v>0</v>
      </c>
      <c r="H1180" s="34">
        <v>15621.05</v>
      </c>
      <c r="I1180" s="34">
        <v>15621.05</v>
      </c>
      <c r="J1180" s="34">
        <v>15621.05</v>
      </c>
      <c r="K1180" s="34">
        <v>15621.05</v>
      </c>
      <c r="L1180" s="34">
        <v>12089.97</v>
      </c>
      <c r="M1180" s="34">
        <v>247756.47419294566</v>
      </c>
      <c r="N1180" s="34">
        <v>247756.47419294566</v>
      </c>
      <c r="O1180" s="34">
        <v>247756.47419294566</v>
      </c>
      <c r="P1180" s="34">
        <v>247756.47419294566</v>
      </c>
      <c r="Q1180" s="34">
        <v>247756.47419294566</v>
      </c>
      <c r="R1180" s="34">
        <v>246435.55419294565</v>
      </c>
      <c r="S1180" s="34">
        <v>246435.55419294565</v>
      </c>
    </row>
    <row r="1181" spans="2:19">
      <c r="B1181" s="5">
        <v>1984</v>
      </c>
      <c r="C1181" s="34">
        <v>0</v>
      </c>
      <c r="D1181" s="34">
        <v>0</v>
      </c>
      <c r="E1181" s="34">
        <v>0</v>
      </c>
      <c r="F1181" s="34">
        <v>0</v>
      </c>
      <c r="G1181" s="34">
        <v>0</v>
      </c>
      <c r="H1181" s="34">
        <v>37276.1</v>
      </c>
      <c r="I1181" s="34">
        <v>37276.1</v>
      </c>
      <c r="J1181" s="34">
        <v>37276.1</v>
      </c>
      <c r="K1181" s="34">
        <v>37276.1</v>
      </c>
      <c r="L1181" s="34">
        <v>34826.759999999995</v>
      </c>
      <c r="M1181" s="34">
        <v>127473.03794124143</v>
      </c>
      <c r="N1181" s="34">
        <v>127473.03794124143</v>
      </c>
      <c r="O1181" s="34">
        <v>127473.03794124143</v>
      </c>
      <c r="P1181" s="34">
        <v>127473.03794124143</v>
      </c>
      <c r="Q1181" s="34">
        <v>127473.03794124143</v>
      </c>
      <c r="R1181" s="34">
        <v>116624.47794124144</v>
      </c>
      <c r="S1181" s="34">
        <v>116624.47794124144</v>
      </c>
    </row>
    <row r="1182" spans="2:19">
      <c r="B1182" s="5">
        <v>1983</v>
      </c>
      <c r="C1182" s="34">
        <v>0</v>
      </c>
      <c r="D1182" s="34">
        <v>0</v>
      </c>
      <c r="E1182" s="34">
        <v>0</v>
      </c>
      <c r="F1182" s="34">
        <v>0</v>
      </c>
      <c r="G1182" s="34">
        <v>0</v>
      </c>
      <c r="H1182" s="34">
        <v>38155.97</v>
      </c>
      <c r="I1182" s="34">
        <v>38155.97</v>
      </c>
      <c r="J1182" s="34">
        <v>38155.97</v>
      </c>
      <c r="K1182" s="34">
        <v>38155.97</v>
      </c>
      <c r="L1182" s="34">
        <v>38155.97</v>
      </c>
      <c r="M1182" s="34">
        <v>305720.20946993632</v>
      </c>
      <c r="N1182" s="34">
        <v>305720.20946993632</v>
      </c>
      <c r="O1182" s="34">
        <v>305720.20946993632</v>
      </c>
      <c r="P1182" s="34">
        <v>305720.20946993632</v>
      </c>
      <c r="Q1182" s="34">
        <v>305720.20946993632</v>
      </c>
      <c r="R1182" s="34">
        <v>298072.81946993631</v>
      </c>
      <c r="S1182" s="34">
        <v>298072.81946993631</v>
      </c>
    </row>
    <row r="1183" spans="2:19">
      <c r="B1183" s="5">
        <v>1982</v>
      </c>
      <c r="C1183" s="34">
        <v>0</v>
      </c>
      <c r="D1183" s="34">
        <v>0</v>
      </c>
      <c r="E1183" s="34">
        <v>0</v>
      </c>
      <c r="F1183" s="34">
        <v>0</v>
      </c>
      <c r="G1183" s="34">
        <v>0</v>
      </c>
      <c r="H1183" s="34">
        <v>33821.99</v>
      </c>
      <c r="I1183" s="34">
        <v>33821.99</v>
      </c>
      <c r="J1183" s="34">
        <v>33821.99</v>
      </c>
      <c r="K1183" s="34">
        <v>33821.99</v>
      </c>
      <c r="L1183" s="34">
        <v>33821.99</v>
      </c>
      <c r="M1183" s="34">
        <v>197195.09135194166</v>
      </c>
      <c r="N1183" s="34">
        <v>197195.09135194166</v>
      </c>
      <c r="O1183" s="34">
        <v>197195.09135194166</v>
      </c>
      <c r="P1183" s="34">
        <v>197195.09135194166</v>
      </c>
      <c r="Q1183" s="34">
        <v>197195.09135194166</v>
      </c>
      <c r="R1183" s="34">
        <v>181911.81135194167</v>
      </c>
      <c r="S1183" s="34">
        <v>181911.81135194167</v>
      </c>
    </row>
    <row r="1184" spans="2:19">
      <c r="B1184" s="5">
        <v>1981</v>
      </c>
      <c r="C1184" s="34">
        <v>0</v>
      </c>
      <c r="D1184" s="34">
        <v>0</v>
      </c>
      <c r="E1184" s="34">
        <v>0</v>
      </c>
      <c r="F1184" s="34">
        <v>0</v>
      </c>
      <c r="G1184" s="34">
        <v>0</v>
      </c>
      <c r="H1184" s="34">
        <v>0</v>
      </c>
      <c r="I1184" s="34">
        <v>0</v>
      </c>
      <c r="J1184" s="34">
        <v>0</v>
      </c>
      <c r="K1184" s="34">
        <v>0</v>
      </c>
      <c r="L1184" s="34">
        <v>0</v>
      </c>
      <c r="M1184" s="34">
        <v>117694.15949163891</v>
      </c>
      <c r="N1184" s="34">
        <v>117694.15949163891</v>
      </c>
      <c r="O1184" s="34">
        <v>117694.15949163891</v>
      </c>
      <c r="P1184" s="34">
        <v>117694.15949163891</v>
      </c>
      <c r="Q1184" s="34">
        <v>117694.15949163891</v>
      </c>
      <c r="R1184" s="34">
        <v>117694.15949163891</v>
      </c>
      <c r="S1184" s="34">
        <v>117694.15949163891</v>
      </c>
    </row>
    <row r="1185" spans="2:19">
      <c r="B1185" s="5">
        <v>1980</v>
      </c>
      <c r="C1185" s="34">
        <v>0</v>
      </c>
      <c r="D1185" s="34">
        <v>0</v>
      </c>
      <c r="E1185" s="34">
        <v>0</v>
      </c>
      <c r="F1185" s="34">
        <v>0</v>
      </c>
      <c r="G1185" s="34">
        <v>0</v>
      </c>
      <c r="H1185" s="34">
        <v>35527.08</v>
      </c>
      <c r="I1185" s="34">
        <v>35527.08</v>
      </c>
      <c r="J1185" s="34">
        <v>35527.08</v>
      </c>
      <c r="K1185" s="34">
        <v>35527.08</v>
      </c>
      <c r="L1185" s="34">
        <v>23494.400000000001</v>
      </c>
      <c r="M1185" s="34">
        <v>136647.26642322406</v>
      </c>
      <c r="N1185" s="34">
        <v>136647.26642322406</v>
      </c>
      <c r="O1185" s="34">
        <v>136647.26642322406</v>
      </c>
      <c r="P1185" s="34">
        <v>136647.26642322406</v>
      </c>
      <c r="Q1185" s="34">
        <v>136647.26642322406</v>
      </c>
      <c r="R1185" s="34">
        <v>134714.42642322407</v>
      </c>
      <c r="S1185" s="34">
        <v>134714.42642322407</v>
      </c>
    </row>
    <row r="1186" spans="2:19">
      <c r="B1186" s="5">
        <v>1979</v>
      </c>
      <c r="C1186" s="34">
        <v>430719.79</v>
      </c>
      <c r="D1186" s="34">
        <v>430719.79</v>
      </c>
      <c r="E1186" s="34">
        <v>430719.79</v>
      </c>
      <c r="F1186" s="34">
        <v>430719.79</v>
      </c>
      <c r="G1186" s="34">
        <v>430719.79</v>
      </c>
      <c r="H1186" s="34">
        <v>70383.52999999997</v>
      </c>
      <c r="I1186" s="34">
        <v>70383.52999999997</v>
      </c>
      <c r="J1186" s="34">
        <v>70383.52999999997</v>
      </c>
      <c r="K1186" s="34">
        <v>70383.52999999997</v>
      </c>
      <c r="L1186" s="34">
        <v>64288.749999999971</v>
      </c>
      <c r="M1186" s="34">
        <v>325363.4487589178</v>
      </c>
      <c r="N1186" s="34">
        <v>325363.4487589178</v>
      </c>
      <c r="O1186" s="34">
        <v>325363.4487589178</v>
      </c>
      <c r="P1186" s="34">
        <v>325363.4487589178</v>
      </c>
      <c r="Q1186" s="34">
        <v>325363.4487589178</v>
      </c>
      <c r="R1186" s="34">
        <v>325363.4487589178</v>
      </c>
      <c r="S1186" s="34">
        <v>325363.4487589178</v>
      </c>
    </row>
    <row r="1187" spans="2:19">
      <c r="B1187" s="5">
        <v>1978</v>
      </c>
      <c r="C1187" s="34">
        <v>574254.31999999995</v>
      </c>
      <c r="D1187" s="34">
        <v>574254.31999999995</v>
      </c>
      <c r="E1187" s="34">
        <v>574254.31999999995</v>
      </c>
      <c r="F1187" s="34">
        <v>574254.31999999995</v>
      </c>
      <c r="G1187" s="34">
        <v>574254.31999999995</v>
      </c>
      <c r="H1187" s="34">
        <v>128094.36999999994</v>
      </c>
      <c r="I1187" s="34">
        <v>128094.36999999994</v>
      </c>
      <c r="J1187" s="34">
        <v>128094.36999999994</v>
      </c>
      <c r="K1187" s="34">
        <v>128094.36999999994</v>
      </c>
      <c r="L1187" s="34">
        <v>125089.55999999994</v>
      </c>
      <c r="M1187" s="34">
        <v>248252.70911976302</v>
      </c>
      <c r="N1187" s="34">
        <v>248252.70911976302</v>
      </c>
      <c r="O1187" s="34">
        <v>248252.70911976302</v>
      </c>
      <c r="P1187" s="34">
        <v>248252.70911976302</v>
      </c>
      <c r="Q1187" s="34">
        <v>248252.70911976302</v>
      </c>
      <c r="R1187" s="34">
        <v>243535.64911976302</v>
      </c>
      <c r="S1187" s="34">
        <v>243535.64911976302</v>
      </c>
    </row>
    <row r="1188" spans="2:19">
      <c r="B1188" s="5">
        <v>1977</v>
      </c>
      <c r="C1188" s="34">
        <v>283715.37</v>
      </c>
      <c r="D1188" s="34">
        <v>283715.37</v>
      </c>
      <c r="E1188" s="34">
        <v>283715.37</v>
      </c>
      <c r="F1188" s="34">
        <v>283715.37</v>
      </c>
      <c r="G1188" s="34">
        <v>283715.37</v>
      </c>
      <c r="H1188" s="34">
        <v>213411.43</v>
      </c>
      <c r="I1188" s="34">
        <v>213411.43</v>
      </c>
      <c r="J1188" s="34">
        <v>213411.43</v>
      </c>
      <c r="K1188" s="34">
        <v>213411.43</v>
      </c>
      <c r="L1188" s="34">
        <v>213411.43</v>
      </c>
      <c r="M1188" s="34">
        <v>290985.60717638768</v>
      </c>
      <c r="N1188" s="34">
        <v>290985.60717638768</v>
      </c>
      <c r="O1188" s="34">
        <v>290985.60717638768</v>
      </c>
      <c r="P1188" s="34">
        <v>290985.60717638768</v>
      </c>
      <c r="Q1188" s="34">
        <v>290985.60717638768</v>
      </c>
      <c r="R1188" s="34">
        <v>290985.60717638768</v>
      </c>
      <c r="S1188" s="34">
        <v>290985.60717638768</v>
      </c>
    </row>
    <row r="1189" spans="2:19">
      <c r="B1189" s="5">
        <v>1976</v>
      </c>
      <c r="C1189" s="34">
        <v>1218466.06</v>
      </c>
      <c r="D1189" s="34">
        <v>1218466.06</v>
      </c>
      <c r="E1189" s="34">
        <v>1218466.06</v>
      </c>
      <c r="F1189" s="34">
        <v>1218466.06</v>
      </c>
      <c r="G1189" s="34">
        <v>1218466.06</v>
      </c>
      <c r="H1189" s="34">
        <v>1111821.3800000001</v>
      </c>
      <c r="I1189" s="34">
        <v>1111821.3800000001</v>
      </c>
      <c r="J1189" s="34">
        <v>1111821.3800000001</v>
      </c>
      <c r="K1189" s="34">
        <v>1111821.3800000001</v>
      </c>
      <c r="L1189" s="34">
        <v>1107695.4400000002</v>
      </c>
      <c r="M1189" s="34">
        <v>1185234.5442809504</v>
      </c>
      <c r="N1189" s="34">
        <v>1185234.5442809504</v>
      </c>
      <c r="O1189" s="34">
        <v>1185234.5442809504</v>
      </c>
      <c r="P1189" s="34">
        <v>1185234.5442809504</v>
      </c>
      <c r="Q1189" s="34">
        <v>1185234.5442809504</v>
      </c>
      <c r="R1189" s="34">
        <v>1177248.5042809504</v>
      </c>
      <c r="S1189" s="34">
        <v>1177248.5042809504</v>
      </c>
    </row>
    <row r="1190" spans="2:19">
      <c r="B1190" s="5">
        <v>1975</v>
      </c>
      <c r="C1190" s="34">
        <v>375583.06</v>
      </c>
      <c r="D1190" s="34">
        <v>375583.06</v>
      </c>
      <c r="E1190" s="34">
        <v>375583.06</v>
      </c>
      <c r="F1190" s="34">
        <v>375583.06</v>
      </c>
      <c r="G1190" s="34">
        <v>375583.06</v>
      </c>
      <c r="H1190" s="34">
        <v>307183.35999999999</v>
      </c>
      <c r="I1190" s="34">
        <v>307183.35999999999</v>
      </c>
      <c r="J1190" s="34">
        <v>307183.35999999999</v>
      </c>
      <c r="K1190" s="34">
        <v>307183.35999999999</v>
      </c>
      <c r="L1190" s="34">
        <v>307183.35999999999</v>
      </c>
      <c r="M1190" s="34">
        <v>440499.63652532757</v>
      </c>
      <c r="N1190" s="34">
        <v>440499.63652532757</v>
      </c>
      <c r="O1190" s="34">
        <v>440499.63652532757</v>
      </c>
      <c r="P1190" s="34">
        <v>440499.63652532757</v>
      </c>
      <c r="Q1190" s="34">
        <v>440499.63652532757</v>
      </c>
      <c r="R1190" s="34">
        <v>438735.89652532758</v>
      </c>
      <c r="S1190" s="34">
        <v>438735.89652532758</v>
      </c>
    </row>
    <row r="1191" spans="2:19">
      <c r="B1191" s="5">
        <v>1974</v>
      </c>
      <c r="C1191" s="34">
        <v>663823.44999999995</v>
      </c>
      <c r="D1191" s="34">
        <v>663823.44999999995</v>
      </c>
      <c r="E1191" s="34">
        <v>663823.44999999995</v>
      </c>
      <c r="F1191" s="34">
        <v>663823.44999999995</v>
      </c>
      <c r="G1191" s="34">
        <v>663823.44999999995</v>
      </c>
      <c r="H1191" s="34">
        <v>178720.10999999993</v>
      </c>
      <c r="I1191" s="34">
        <v>178720.10999999993</v>
      </c>
      <c r="J1191" s="34">
        <v>178720.10999999993</v>
      </c>
      <c r="K1191" s="34">
        <v>178720.10999999993</v>
      </c>
      <c r="L1191" s="34">
        <v>170292.16999999993</v>
      </c>
      <c r="M1191" s="34">
        <v>189713.82101517182</v>
      </c>
      <c r="N1191" s="34">
        <v>189713.82101517182</v>
      </c>
      <c r="O1191" s="34">
        <v>189713.82101517182</v>
      </c>
      <c r="P1191" s="34">
        <v>189713.82101517182</v>
      </c>
      <c r="Q1191" s="34">
        <v>189713.82101517182</v>
      </c>
      <c r="R1191" s="34">
        <v>143563.06101517181</v>
      </c>
      <c r="S1191" s="34">
        <v>143563.06101517181</v>
      </c>
    </row>
    <row r="1192" spans="2:19">
      <c r="B1192" s="5">
        <v>1973</v>
      </c>
      <c r="C1192" s="34">
        <v>568335.48</v>
      </c>
      <c r="D1192" s="34">
        <v>568335.48</v>
      </c>
      <c r="E1192" s="34">
        <v>568335.48</v>
      </c>
      <c r="F1192" s="34">
        <v>568335.48</v>
      </c>
      <c r="G1192" s="34">
        <v>568335.48</v>
      </c>
      <c r="H1192" s="34">
        <v>222310.43</v>
      </c>
      <c r="I1192" s="34">
        <v>222310.43</v>
      </c>
      <c r="J1192" s="34">
        <v>222310.43</v>
      </c>
      <c r="K1192" s="34">
        <v>222310.43</v>
      </c>
      <c r="L1192" s="34">
        <v>222310.43</v>
      </c>
      <c r="M1192" s="34">
        <v>261373.15328770637</v>
      </c>
      <c r="N1192" s="34">
        <v>261373.15328770637</v>
      </c>
      <c r="O1192" s="34">
        <v>261373.15328770637</v>
      </c>
      <c r="P1192" s="34">
        <v>261373.15328770637</v>
      </c>
      <c r="Q1192" s="34">
        <v>261373.15328770637</v>
      </c>
      <c r="R1192" s="34">
        <v>248435.48328770636</v>
      </c>
      <c r="S1192" s="34">
        <v>220602.96328770602</v>
      </c>
    </row>
    <row r="1193" spans="2:19">
      <c r="B1193" s="5">
        <v>1972</v>
      </c>
      <c r="C1193" s="34">
        <v>529331.98</v>
      </c>
      <c r="D1193" s="34">
        <v>529331.98</v>
      </c>
      <c r="E1193" s="34">
        <v>529331.98</v>
      </c>
      <c r="F1193" s="34">
        <v>529331.98</v>
      </c>
      <c r="G1193" s="34">
        <v>529331.98</v>
      </c>
      <c r="H1193" s="34">
        <v>199400.69</v>
      </c>
      <c r="I1193" s="34">
        <v>199400.69</v>
      </c>
      <c r="J1193" s="34">
        <v>199400.69</v>
      </c>
      <c r="K1193" s="34">
        <v>199400.69</v>
      </c>
      <c r="L1193" s="34">
        <v>184734.43</v>
      </c>
      <c r="M1193" s="34">
        <v>200076.02520383333</v>
      </c>
      <c r="N1193" s="34">
        <v>200076.02520383333</v>
      </c>
      <c r="O1193" s="34">
        <v>200076.02520383333</v>
      </c>
      <c r="P1193" s="34">
        <v>200076.02520383333</v>
      </c>
      <c r="Q1193" s="34">
        <v>200076.02520383333</v>
      </c>
      <c r="R1193" s="34">
        <v>175800.49520383333</v>
      </c>
      <c r="S1193" s="34">
        <v>174442.18520383301</v>
      </c>
    </row>
    <row r="1194" spans="2:19">
      <c r="B1194" s="5">
        <v>1971</v>
      </c>
      <c r="C1194" s="34">
        <v>338069.04</v>
      </c>
      <c r="D1194" s="34">
        <v>338069.04</v>
      </c>
      <c r="E1194" s="34">
        <v>338069.04</v>
      </c>
      <c r="F1194" s="34">
        <v>338069.04</v>
      </c>
      <c r="G1194" s="34">
        <v>338069.04</v>
      </c>
      <c r="H1194" s="34">
        <v>105530.70999999999</v>
      </c>
      <c r="I1194" s="34">
        <v>105530.70999999999</v>
      </c>
      <c r="J1194" s="34">
        <v>105530.70999999999</v>
      </c>
      <c r="K1194" s="34">
        <v>105530.70999999999</v>
      </c>
      <c r="L1194" s="34">
        <v>105530.70999999999</v>
      </c>
      <c r="M1194" s="34"/>
      <c r="N1194" s="34"/>
      <c r="O1194" s="34"/>
      <c r="P1194" s="34"/>
      <c r="Q1194" s="34"/>
      <c r="R1194" s="34"/>
      <c r="S1194" s="34"/>
    </row>
    <row r="1195" spans="2:19">
      <c r="B1195" s="5">
        <v>1970</v>
      </c>
      <c r="C1195" s="34">
        <v>466565.42</v>
      </c>
      <c r="D1195" s="34">
        <v>466565.42</v>
      </c>
      <c r="E1195" s="34">
        <v>466565.42</v>
      </c>
      <c r="F1195" s="34">
        <v>466565.42</v>
      </c>
      <c r="G1195" s="34">
        <v>466565.42</v>
      </c>
      <c r="H1195" s="34">
        <v>245683.18999999997</v>
      </c>
      <c r="I1195" s="34">
        <v>245683.18999999997</v>
      </c>
      <c r="J1195" s="34">
        <v>245683.18999999997</v>
      </c>
      <c r="K1195" s="34">
        <v>245683.18999999997</v>
      </c>
      <c r="L1195" s="34">
        <v>245683.18999999997</v>
      </c>
      <c r="M1195" s="34"/>
      <c r="N1195" s="34"/>
      <c r="O1195" s="34"/>
      <c r="P1195" s="34"/>
      <c r="Q1195" s="34"/>
      <c r="R1195" s="34"/>
      <c r="S1195" s="34"/>
    </row>
    <row r="1196" spans="2:19">
      <c r="B1196" s="5">
        <v>1969</v>
      </c>
      <c r="C1196" s="34">
        <v>179357.87</v>
      </c>
      <c r="D1196" s="34">
        <v>179357.87</v>
      </c>
      <c r="E1196" s="34">
        <v>179357.87</v>
      </c>
      <c r="F1196" s="34">
        <v>179357.87</v>
      </c>
      <c r="G1196" s="34">
        <v>179357.87</v>
      </c>
      <c r="H1196" s="34">
        <v>101980.93999999999</v>
      </c>
      <c r="I1196" s="34">
        <v>101980.93999999999</v>
      </c>
      <c r="J1196" s="34">
        <v>101980.93999999999</v>
      </c>
      <c r="K1196" s="34">
        <v>101980.93999999999</v>
      </c>
      <c r="L1196" s="34">
        <v>101980.93999999999</v>
      </c>
      <c r="M1196" s="34"/>
      <c r="N1196" s="34"/>
      <c r="O1196" s="34"/>
      <c r="P1196" s="34"/>
      <c r="Q1196" s="34"/>
      <c r="R1196" s="34"/>
      <c r="S1196" s="34"/>
    </row>
    <row r="1197" spans="2:19">
      <c r="B1197" s="5">
        <v>1968</v>
      </c>
      <c r="C1197" s="34">
        <v>196622.11</v>
      </c>
      <c r="D1197" s="34">
        <v>196622.11</v>
      </c>
      <c r="E1197" s="34">
        <v>196622.11</v>
      </c>
      <c r="F1197" s="34">
        <v>196622.11</v>
      </c>
      <c r="G1197" s="34">
        <v>196622.11</v>
      </c>
      <c r="H1197" s="34">
        <v>115124.15999999999</v>
      </c>
      <c r="I1197" s="34">
        <v>115124.15999999999</v>
      </c>
      <c r="J1197" s="34">
        <v>115124.15999999999</v>
      </c>
      <c r="K1197" s="34">
        <v>115124.15999999999</v>
      </c>
      <c r="L1197" s="34">
        <v>115124.15999999999</v>
      </c>
      <c r="M1197" s="34"/>
      <c r="N1197" s="34"/>
      <c r="O1197" s="34"/>
      <c r="P1197" s="34"/>
      <c r="Q1197" s="34"/>
      <c r="R1197" s="34"/>
      <c r="S1197" s="34"/>
    </row>
    <row r="1198" spans="2:19">
      <c r="B1198" s="5">
        <v>1967</v>
      </c>
      <c r="C1198" s="34">
        <v>285791.37</v>
      </c>
      <c r="D1198" s="34">
        <v>285791.37</v>
      </c>
      <c r="E1198" s="34">
        <v>285791.37</v>
      </c>
      <c r="F1198" s="34">
        <v>285791.37</v>
      </c>
      <c r="G1198" s="34">
        <v>285791.37</v>
      </c>
      <c r="H1198" s="34">
        <v>84535.32</v>
      </c>
      <c r="I1198" s="34">
        <v>84535.32</v>
      </c>
      <c r="J1198" s="34">
        <v>84535.32</v>
      </c>
      <c r="K1198" s="34">
        <v>84535.32</v>
      </c>
      <c r="L1198" s="34">
        <v>84535.32</v>
      </c>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6110635.3200000003</v>
      </c>
      <c r="D1236" s="7">
        <f>SUM(D1158:D1235)</f>
        <v>6110635.3200000003</v>
      </c>
      <c r="E1236" s="7">
        <f>SUM(E1157:E1235)</f>
        <v>6110635.3200000003</v>
      </c>
      <c r="F1236" s="7">
        <f>SUM(F1156:F1235)</f>
        <v>6243125.7800000012</v>
      </c>
      <c r="G1236" s="7">
        <f>SUM(G1155:G1235)</f>
        <v>6329574.2700000014</v>
      </c>
      <c r="H1236" s="7">
        <f>SUM(H1149:H1235)</f>
        <v>4009559.86</v>
      </c>
      <c r="I1236" s="7">
        <f>SUM(I1149:I1235)</f>
        <v>4045311.9299999992</v>
      </c>
      <c r="J1236" s="7">
        <f t="shared" ref="J1236" si="21">SUM(J1149:J1235)</f>
        <v>4046404.6799999992</v>
      </c>
      <c r="K1236" s="7">
        <f>SUM(K1149:K1235)</f>
        <v>4046404.6799999992</v>
      </c>
      <c r="L1236" s="7">
        <f t="shared" ref="L1236" si="22">SUM(L1149:L1235)</f>
        <v>3992071.85</v>
      </c>
      <c r="M1236" s="7">
        <f>SUM(M1149:M1235)</f>
        <v>6437093.8582007531</v>
      </c>
      <c r="N1236" s="10">
        <f>SUM(N1144:N1235)</f>
        <v>6437093.8582007531</v>
      </c>
      <c r="O1236" s="10">
        <f>SUM(O1144:O1235)</f>
        <v>6437093.8582007531</v>
      </c>
      <c r="P1236" s="10">
        <f>SUM(P1144:P1235)</f>
        <v>6447083.8582007531</v>
      </c>
      <c r="Q1236" s="10">
        <f>SUM(Q1144:Q1235)</f>
        <v>6447083.8582007531</v>
      </c>
      <c r="R1236" s="10">
        <f>SUM(R1143:R1235)</f>
        <v>6264753.028200753</v>
      </c>
      <c r="S1236" s="10">
        <f>SUM(S1143:S1235)</f>
        <v>6209631.8882007515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262000</v>
      </c>
    </row>
    <row r="1239" spans="1:19">
      <c r="A1239" s="35"/>
      <c r="B1239" s="5">
        <v>2021</v>
      </c>
      <c r="C1239" s="33"/>
      <c r="D1239" s="33"/>
      <c r="E1239" s="33"/>
      <c r="F1239" s="33"/>
      <c r="G1239" s="33"/>
      <c r="H1239" s="33"/>
      <c r="I1239" s="33"/>
      <c r="J1239" s="33"/>
      <c r="K1239" s="33"/>
      <c r="L1239" s="33"/>
      <c r="M1239" s="33"/>
      <c r="N1239" s="33"/>
      <c r="O1239" s="33"/>
      <c r="P1239" s="33"/>
      <c r="Q1239" s="33"/>
      <c r="R1239" s="34">
        <v>31511.98</v>
      </c>
      <c r="S1239" s="34">
        <v>31511.98</v>
      </c>
    </row>
    <row r="1240" spans="1:19">
      <c r="B1240" s="5">
        <v>2020</v>
      </c>
      <c r="C1240" s="33"/>
      <c r="D1240" s="33"/>
      <c r="E1240" s="33"/>
      <c r="F1240" s="33"/>
      <c r="G1240" s="33"/>
      <c r="H1240" s="33"/>
      <c r="I1240" s="33"/>
      <c r="J1240" s="33"/>
      <c r="K1240" s="33"/>
      <c r="L1240" s="33"/>
      <c r="M1240" s="33"/>
      <c r="N1240" s="33"/>
      <c r="O1240" s="33"/>
      <c r="P1240" s="33"/>
      <c r="Q1240" s="34">
        <v>37705</v>
      </c>
      <c r="R1240" s="34">
        <v>37705</v>
      </c>
      <c r="S1240" s="34">
        <v>37705</v>
      </c>
    </row>
    <row r="1241" spans="1:19">
      <c r="A1241" s="37"/>
      <c r="B1241" s="5">
        <v>2019</v>
      </c>
      <c r="C1241" s="33"/>
      <c r="D1241" s="33"/>
      <c r="E1241" s="33"/>
      <c r="F1241" s="33"/>
      <c r="G1241" s="33"/>
      <c r="H1241" s="33"/>
      <c r="I1241" s="33"/>
      <c r="J1241" s="33"/>
      <c r="K1241" s="33"/>
      <c r="L1241" s="33"/>
      <c r="M1241" s="33"/>
      <c r="N1241" s="33"/>
      <c r="O1241" s="33"/>
      <c r="P1241" s="34">
        <v>2134184</v>
      </c>
      <c r="Q1241" s="34">
        <v>2134184</v>
      </c>
      <c r="R1241" s="34">
        <v>2134184</v>
      </c>
      <c r="S1241" s="34">
        <v>2134184</v>
      </c>
    </row>
    <row r="1242" spans="1:19">
      <c r="A1242" s="37"/>
      <c r="B1242" s="5">
        <v>2018</v>
      </c>
      <c r="C1242" s="33"/>
      <c r="D1242" s="33"/>
      <c r="E1242" s="33"/>
      <c r="F1242" s="33"/>
      <c r="G1242" s="33"/>
      <c r="H1242" s="33"/>
      <c r="I1242" s="33"/>
      <c r="J1242" s="33"/>
      <c r="K1242" s="33"/>
      <c r="L1242" s="33"/>
      <c r="M1242" s="33"/>
      <c r="N1242" s="33"/>
      <c r="O1242" s="34">
        <v>24073.26</v>
      </c>
      <c r="P1242" s="34">
        <v>24073.26</v>
      </c>
      <c r="Q1242" s="34">
        <v>24073.26</v>
      </c>
      <c r="R1242" s="34">
        <v>24073.26</v>
      </c>
      <c r="S1242" s="34">
        <v>24073.26</v>
      </c>
    </row>
    <row r="1243" spans="1:19">
      <c r="A1243" s="37"/>
      <c r="B1243" s="5">
        <v>2017</v>
      </c>
      <c r="C1243" s="33"/>
      <c r="D1243" s="33"/>
      <c r="E1243" s="33"/>
      <c r="F1243" s="33"/>
      <c r="G1243" s="33"/>
      <c r="H1243" s="33"/>
      <c r="I1243" s="33"/>
      <c r="J1243" s="33"/>
      <c r="K1243" s="33"/>
      <c r="L1243" s="33"/>
      <c r="M1243" s="33"/>
      <c r="N1243" s="34">
        <v>694484.74</v>
      </c>
      <c r="O1243" s="34">
        <v>694484.74</v>
      </c>
      <c r="P1243" s="34">
        <v>694484.74</v>
      </c>
      <c r="Q1243" s="34">
        <v>694484.74</v>
      </c>
      <c r="R1243" s="34">
        <v>694484.74</v>
      </c>
      <c r="S1243" s="34">
        <v>694484.74</v>
      </c>
    </row>
    <row r="1244" spans="1:19">
      <c r="B1244" s="5">
        <v>2016</v>
      </c>
      <c r="C1244" s="33"/>
      <c r="D1244" s="33"/>
      <c r="E1244" s="33"/>
      <c r="F1244" s="33"/>
      <c r="G1244" s="33"/>
      <c r="H1244" s="33"/>
      <c r="I1244" s="33"/>
      <c r="J1244" s="33"/>
      <c r="K1244" s="33"/>
      <c r="L1244" s="33"/>
      <c r="M1244" s="34">
        <v>147269.47</v>
      </c>
      <c r="N1244" s="34">
        <v>147269.47</v>
      </c>
      <c r="O1244" s="34">
        <v>147269.47</v>
      </c>
      <c r="P1244" s="34">
        <v>147269.47</v>
      </c>
      <c r="Q1244" s="34">
        <v>147269.47</v>
      </c>
      <c r="R1244" s="34">
        <v>147269.47</v>
      </c>
      <c r="S1244" s="34">
        <v>147269.47</v>
      </c>
    </row>
    <row r="1245" spans="1:19">
      <c r="B1245" s="5">
        <v>2015</v>
      </c>
      <c r="C1245" s="33"/>
      <c r="D1245" s="33"/>
      <c r="E1245" s="33"/>
      <c r="F1245" s="33"/>
      <c r="G1245" s="33"/>
      <c r="H1245" s="33"/>
      <c r="I1245" s="33"/>
      <c r="J1245" s="33"/>
      <c r="K1245" s="33"/>
      <c r="L1245" s="34">
        <v>629448</v>
      </c>
      <c r="M1245" s="34">
        <v>629448</v>
      </c>
      <c r="N1245" s="34">
        <v>629448</v>
      </c>
      <c r="O1245" s="34">
        <v>629448</v>
      </c>
      <c r="P1245" s="34">
        <v>629448</v>
      </c>
      <c r="Q1245" s="34">
        <v>629448</v>
      </c>
      <c r="R1245" s="34">
        <v>629448</v>
      </c>
      <c r="S1245" s="34">
        <v>629448</v>
      </c>
    </row>
    <row r="1246" spans="1:19">
      <c r="B1246" s="5">
        <v>2014</v>
      </c>
      <c r="C1246" s="33"/>
      <c r="D1246" s="33"/>
      <c r="E1246" s="33"/>
      <c r="F1246" s="33"/>
      <c r="G1246" s="33"/>
      <c r="H1246" s="33"/>
      <c r="I1246" s="33"/>
      <c r="J1246" s="33"/>
      <c r="K1246" s="34">
        <v>583164</v>
      </c>
      <c r="L1246" s="34">
        <v>583164</v>
      </c>
      <c r="M1246" s="34">
        <v>583164</v>
      </c>
      <c r="N1246" s="34">
        <v>583164</v>
      </c>
      <c r="O1246" s="34">
        <v>583164</v>
      </c>
      <c r="P1246" s="34">
        <v>583164</v>
      </c>
      <c r="Q1246" s="34">
        <v>583164</v>
      </c>
      <c r="R1246" s="34">
        <v>583164</v>
      </c>
      <c r="S1246" s="34">
        <v>583164</v>
      </c>
    </row>
    <row r="1247" spans="1:19">
      <c r="B1247" s="5">
        <v>2013</v>
      </c>
      <c r="C1247" s="33"/>
      <c r="D1247" s="33"/>
      <c r="E1247" s="33"/>
      <c r="F1247" s="33"/>
      <c r="G1247" s="33"/>
      <c r="H1247" s="33"/>
      <c r="I1247" s="33"/>
      <c r="J1247" s="34">
        <v>57565</v>
      </c>
      <c r="K1247" s="34">
        <v>57565</v>
      </c>
      <c r="L1247" s="34">
        <v>57565</v>
      </c>
      <c r="M1247" s="34">
        <v>57565</v>
      </c>
      <c r="N1247" s="34">
        <v>57565</v>
      </c>
      <c r="O1247" s="34">
        <v>57565</v>
      </c>
      <c r="P1247" s="34">
        <v>57565</v>
      </c>
      <c r="Q1247" s="34">
        <v>57565</v>
      </c>
      <c r="R1247" s="34">
        <v>57565</v>
      </c>
      <c r="S1247" s="34">
        <v>57565</v>
      </c>
    </row>
    <row r="1248" spans="1:19">
      <c r="B1248" s="5">
        <v>2012</v>
      </c>
      <c r="C1248" s="33"/>
      <c r="D1248" s="33"/>
      <c r="E1248" s="33"/>
      <c r="F1248" s="33"/>
      <c r="G1248" s="33"/>
      <c r="H1248" s="33"/>
      <c r="I1248" s="34">
        <v>606178</v>
      </c>
      <c r="J1248" s="34">
        <v>606178</v>
      </c>
      <c r="K1248" s="34">
        <v>606178</v>
      </c>
      <c r="L1248" s="34">
        <v>606178</v>
      </c>
      <c r="M1248" s="34">
        <v>606178</v>
      </c>
      <c r="N1248" s="34">
        <v>606178</v>
      </c>
      <c r="O1248" s="34">
        <v>606178</v>
      </c>
      <c r="P1248" s="34">
        <v>606178</v>
      </c>
      <c r="Q1248" s="34">
        <v>568490</v>
      </c>
      <c r="R1248" s="34">
        <v>568490</v>
      </c>
      <c r="S1248" s="34">
        <v>568490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4822.8999999999996</v>
      </c>
      <c r="H1250" s="34">
        <v>4822.8999999999996</v>
      </c>
      <c r="I1250" s="34">
        <v>4822.8999999999996</v>
      </c>
      <c r="J1250" s="34">
        <v>4822.8999999999996</v>
      </c>
      <c r="K1250" s="34">
        <v>4822.8999999999996</v>
      </c>
      <c r="L1250" s="34">
        <v>4822.8999999999996</v>
      </c>
      <c r="M1250" s="34">
        <v>4822.8999999999996</v>
      </c>
      <c r="N1250" s="34">
        <v>4822.8999999999996</v>
      </c>
      <c r="O1250" s="34">
        <v>4822.8999999999996</v>
      </c>
      <c r="P1250" s="34">
        <v>4822.8999999999996</v>
      </c>
      <c r="Q1250" s="34">
        <v>4822.8999999999996</v>
      </c>
      <c r="R1250" s="34">
        <v>4822.8999999999996</v>
      </c>
      <c r="S1250" s="34">
        <v>4822.8999999999996</v>
      </c>
    </row>
    <row r="1251" spans="2:19">
      <c r="B1251" s="5">
        <v>2009</v>
      </c>
      <c r="C1251" s="33"/>
      <c r="D1251" s="33"/>
      <c r="E1251" s="33"/>
      <c r="F1251" s="34">
        <v>4900.2</v>
      </c>
      <c r="G1251" s="34">
        <v>4900.2</v>
      </c>
      <c r="H1251" s="34">
        <v>4900.2</v>
      </c>
      <c r="I1251" s="34">
        <v>4900.2</v>
      </c>
      <c r="J1251" s="34">
        <v>4900.2</v>
      </c>
      <c r="K1251" s="34">
        <v>4900.2</v>
      </c>
      <c r="L1251" s="34">
        <v>4900.2</v>
      </c>
      <c r="M1251" s="34">
        <v>4900.2</v>
      </c>
      <c r="N1251" s="34">
        <v>4900.2</v>
      </c>
      <c r="O1251" s="34">
        <v>4900.2</v>
      </c>
      <c r="P1251" s="34">
        <v>4900.2</v>
      </c>
      <c r="Q1251" s="34">
        <v>4900.2</v>
      </c>
      <c r="R1251" s="34">
        <v>4900.2</v>
      </c>
      <c r="S1251" s="34">
        <v>4900.2</v>
      </c>
    </row>
    <row r="1252" spans="2:19">
      <c r="B1252" s="5">
        <v>2008</v>
      </c>
      <c r="C1252" s="33"/>
      <c r="D1252" s="33"/>
      <c r="E1252" s="34">
        <v>504324.51</v>
      </c>
      <c r="F1252" s="34">
        <v>504324.51</v>
      </c>
      <c r="G1252" s="34">
        <v>504324.51</v>
      </c>
      <c r="H1252" s="34">
        <v>504324.51</v>
      </c>
      <c r="I1252" s="34">
        <v>504324.51</v>
      </c>
      <c r="J1252" s="34">
        <v>504324.51</v>
      </c>
      <c r="K1252" s="34">
        <v>504324.51</v>
      </c>
      <c r="L1252" s="34">
        <v>504324.51</v>
      </c>
      <c r="M1252" s="34">
        <v>504324.51</v>
      </c>
      <c r="N1252" s="34">
        <v>504324.51</v>
      </c>
      <c r="O1252" s="34">
        <v>504324.51</v>
      </c>
      <c r="P1252" s="34">
        <v>504324.51</v>
      </c>
      <c r="Q1252" s="34">
        <v>504324.51</v>
      </c>
      <c r="R1252" s="34">
        <v>504324.51</v>
      </c>
      <c r="S1252" s="34">
        <v>504324.51</v>
      </c>
    </row>
    <row r="1253" spans="2:19">
      <c r="B1253" s="5">
        <v>2007</v>
      </c>
      <c r="C1253" s="33"/>
      <c r="D1253" s="34"/>
      <c r="E1253" s="34"/>
      <c r="F1253" s="34"/>
      <c r="G1253" s="34"/>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794165.9</v>
      </c>
      <c r="D1254" s="34">
        <v>794165.9</v>
      </c>
      <c r="E1254" s="34">
        <v>794165.9</v>
      </c>
      <c r="F1254" s="34">
        <v>794165.9</v>
      </c>
      <c r="G1254" s="34">
        <v>794165.9</v>
      </c>
      <c r="H1254" s="34">
        <v>799588.5</v>
      </c>
      <c r="I1254" s="34">
        <v>799588.5</v>
      </c>
      <c r="J1254" s="34">
        <v>799588.5</v>
      </c>
      <c r="K1254" s="34">
        <v>799588.5</v>
      </c>
      <c r="L1254" s="34">
        <v>799588.5</v>
      </c>
      <c r="M1254" s="34">
        <v>799588.5</v>
      </c>
      <c r="N1254" s="34">
        <v>799588.5</v>
      </c>
      <c r="O1254" s="34">
        <v>799588.5</v>
      </c>
      <c r="P1254" s="34">
        <v>799588.5</v>
      </c>
      <c r="Q1254" s="34">
        <v>799588.5</v>
      </c>
      <c r="R1254" s="34">
        <v>799588.5</v>
      </c>
      <c r="S1254" s="34">
        <v>799588.5</v>
      </c>
    </row>
    <row r="1255" spans="2:19">
      <c r="B1255" s="5">
        <v>2005</v>
      </c>
      <c r="C1255" s="34">
        <v>77952.25</v>
      </c>
      <c r="D1255" s="34">
        <v>77952.25</v>
      </c>
      <c r="E1255" s="34">
        <v>77952.25</v>
      </c>
      <c r="F1255" s="34">
        <v>77952.25</v>
      </c>
      <c r="G1255" s="34">
        <v>77952.25</v>
      </c>
      <c r="H1255" s="34">
        <v>77952.25</v>
      </c>
      <c r="I1255" s="34">
        <v>77952.25</v>
      </c>
      <c r="J1255" s="34">
        <v>77952.25</v>
      </c>
      <c r="K1255" s="34">
        <v>77952.25</v>
      </c>
      <c r="L1255" s="34">
        <v>77952.25</v>
      </c>
      <c r="M1255" s="34">
        <v>77952.25</v>
      </c>
      <c r="N1255" s="34">
        <v>77952.25</v>
      </c>
      <c r="O1255" s="34">
        <v>77952.25</v>
      </c>
      <c r="P1255" s="34">
        <v>77952.25</v>
      </c>
      <c r="Q1255" s="34">
        <v>77952.25</v>
      </c>
      <c r="R1255" s="34">
        <v>77952.25</v>
      </c>
      <c r="S1255" s="34">
        <v>77952.25</v>
      </c>
    </row>
    <row r="1256" spans="2:19">
      <c r="B1256" s="5">
        <v>2004</v>
      </c>
      <c r="C1256" s="34">
        <v>26333.589999999997</v>
      </c>
      <c r="D1256" s="34">
        <v>26333.589999999997</v>
      </c>
      <c r="E1256" s="34">
        <v>26333.589999999997</v>
      </c>
      <c r="F1256" s="34">
        <v>26333.589999999997</v>
      </c>
      <c r="G1256" s="34">
        <v>26333.589999999997</v>
      </c>
      <c r="H1256" s="34">
        <v>26333.589999999997</v>
      </c>
      <c r="I1256" s="34">
        <v>26333.589999999997</v>
      </c>
      <c r="J1256" s="34">
        <v>26333.589999999997</v>
      </c>
      <c r="K1256" s="34">
        <v>26333.589999999997</v>
      </c>
      <c r="L1256" s="34">
        <v>26333.589999999997</v>
      </c>
      <c r="M1256" s="34">
        <v>26333.589999999997</v>
      </c>
      <c r="N1256" s="34">
        <v>26333.589999999997</v>
      </c>
      <c r="O1256" s="34">
        <v>26333.589999999997</v>
      </c>
      <c r="P1256" s="34">
        <v>26333.589999999997</v>
      </c>
      <c r="Q1256" s="34">
        <v>26333.589999999997</v>
      </c>
      <c r="R1256" s="34">
        <v>26333.589999999997</v>
      </c>
      <c r="S1256" s="34">
        <v>26333.589999999997</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221192.11</v>
      </c>
      <c r="D1259" s="34">
        <v>221192.11</v>
      </c>
      <c r="E1259" s="34">
        <v>221192.11</v>
      </c>
      <c r="F1259" s="34">
        <v>221192.11</v>
      </c>
      <c r="G1259" s="34">
        <v>221192.11</v>
      </c>
      <c r="H1259" s="34">
        <v>425707.97</v>
      </c>
      <c r="I1259" s="34">
        <v>425707.97</v>
      </c>
      <c r="J1259" s="34">
        <v>425707.97</v>
      </c>
      <c r="K1259" s="34">
        <v>425707.97</v>
      </c>
      <c r="L1259" s="34">
        <v>425707.97</v>
      </c>
      <c r="M1259" s="34">
        <v>425707.97</v>
      </c>
      <c r="N1259" s="34">
        <v>425707.97</v>
      </c>
      <c r="O1259" s="34">
        <v>425707.97</v>
      </c>
      <c r="P1259" s="34">
        <v>425707.97</v>
      </c>
      <c r="Q1259" s="34">
        <v>425707.97</v>
      </c>
      <c r="R1259" s="34">
        <v>425707.97</v>
      </c>
      <c r="S1259" s="34">
        <v>425707.97</v>
      </c>
    </row>
    <row r="1260" spans="2:19">
      <c r="B1260" s="5">
        <v>2000</v>
      </c>
      <c r="C1260" s="34">
        <v>8936.59</v>
      </c>
      <c r="D1260" s="34">
        <v>8936.59</v>
      </c>
      <c r="E1260" s="34">
        <v>8936.59</v>
      </c>
      <c r="F1260" s="34">
        <v>8936.59</v>
      </c>
      <c r="G1260" s="34">
        <v>8936.59</v>
      </c>
      <c r="H1260" s="34">
        <v>8936.59</v>
      </c>
      <c r="I1260" s="34">
        <v>8936.59</v>
      </c>
      <c r="J1260" s="34">
        <v>8936.59</v>
      </c>
      <c r="K1260" s="34">
        <v>8936.59</v>
      </c>
      <c r="L1260" s="34">
        <v>8936.59</v>
      </c>
      <c r="M1260" s="34">
        <v>8936.59</v>
      </c>
      <c r="N1260" s="34">
        <v>8936.59</v>
      </c>
      <c r="O1260" s="34">
        <v>8936.59</v>
      </c>
      <c r="P1260" s="34">
        <v>8936.59</v>
      </c>
      <c r="Q1260" s="34">
        <v>8936.59</v>
      </c>
      <c r="R1260" s="34">
        <v>8936.59</v>
      </c>
      <c r="S1260" s="34">
        <v>8936.59</v>
      </c>
    </row>
    <row r="1261" spans="2:19">
      <c r="B1261" s="5">
        <v>1999</v>
      </c>
      <c r="C1261" s="34">
        <v>28.12</v>
      </c>
      <c r="D1261" s="34">
        <v>28.12</v>
      </c>
      <c r="E1261" s="34">
        <v>28.12</v>
      </c>
      <c r="F1261" s="34">
        <v>28.12</v>
      </c>
      <c r="G1261" s="34">
        <v>28.12</v>
      </c>
      <c r="H1261" s="34">
        <v>28.12</v>
      </c>
      <c r="I1261" s="34">
        <v>28.12</v>
      </c>
      <c r="J1261" s="34">
        <v>28.12</v>
      </c>
      <c r="K1261" s="34">
        <v>28.12</v>
      </c>
      <c r="L1261" s="34">
        <v>28.12</v>
      </c>
      <c r="M1261" s="34">
        <v>28.12</v>
      </c>
      <c r="N1261" s="34">
        <v>28.12</v>
      </c>
      <c r="O1261" s="34">
        <v>28.12</v>
      </c>
      <c r="P1261" s="34">
        <v>28.12</v>
      </c>
      <c r="Q1261" s="34">
        <v>28.12</v>
      </c>
      <c r="R1261" s="34">
        <v>28.12</v>
      </c>
      <c r="S1261" s="34">
        <v>28.12</v>
      </c>
    </row>
    <row r="1262" spans="2:19">
      <c r="B1262" s="5">
        <v>1998</v>
      </c>
      <c r="C1262" s="34">
        <v>478956.9</v>
      </c>
      <c r="D1262" s="34">
        <v>478956.9</v>
      </c>
      <c r="E1262" s="34">
        <v>478956.9</v>
      </c>
      <c r="F1262" s="34">
        <v>478956.9</v>
      </c>
      <c r="G1262" s="34">
        <v>478956.9</v>
      </c>
      <c r="H1262" s="34">
        <v>442300.34</v>
      </c>
      <c r="I1262" s="34">
        <v>442300.34</v>
      </c>
      <c r="J1262" s="34">
        <v>442300.34</v>
      </c>
      <c r="K1262" s="34">
        <v>442300.34</v>
      </c>
      <c r="L1262" s="34">
        <v>442300.34</v>
      </c>
      <c r="M1262" s="34">
        <v>442300.34</v>
      </c>
      <c r="N1262" s="34">
        <v>442300.34</v>
      </c>
      <c r="O1262" s="34">
        <v>442300.34</v>
      </c>
      <c r="P1262" s="34">
        <v>442300.34</v>
      </c>
      <c r="Q1262" s="34">
        <v>442300.34</v>
      </c>
      <c r="R1262" s="34">
        <v>442300.34</v>
      </c>
      <c r="S1262" s="34">
        <v>442300.34</v>
      </c>
    </row>
    <row r="1263" spans="2:19">
      <c r="B1263" s="5">
        <v>1997</v>
      </c>
      <c r="C1263" s="34">
        <v>234654.63</v>
      </c>
      <c r="D1263" s="34">
        <v>234654.63</v>
      </c>
      <c r="E1263" s="34">
        <v>234654.63</v>
      </c>
      <c r="F1263" s="34">
        <v>234654.63</v>
      </c>
      <c r="G1263" s="34">
        <v>234654.63</v>
      </c>
      <c r="H1263" s="34">
        <v>234654.63</v>
      </c>
      <c r="I1263" s="34">
        <v>234654.63</v>
      </c>
      <c r="J1263" s="34">
        <v>234654.63</v>
      </c>
      <c r="K1263" s="34">
        <v>234654.63</v>
      </c>
      <c r="L1263" s="34">
        <v>234654.63</v>
      </c>
      <c r="M1263" s="34">
        <v>234654.63</v>
      </c>
      <c r="N1263" s="34">
        <v>234654.63</v>
      </c>
      <c r="O1263" s="34">
        <v>234654.63</v>
      </c>
      <c r="P1263" s="34">
        <v>234654.63</v>
      </c>
      <c r="Q1263" s="34">
        <v>234654.63</v>
      </c>
      <c r="R1263" s="34">
        <v>234654.63</v>
      </c>
      <c r="S1263" s="34">
        <v>234654.63</v>
      </c>
    </row>
    <row r="1264" spans="2:19">
      <c r="B1264" s="5">
        <v>1996</v>
      </c>
      <c r="C1264" s="34">
        <v>160583.84</v>
      </c>
      <c r="D1264" s="34">
        <v>160583.84</v>
      </c>
      <c r="E1264" s="34">
        <v>160583.84</v>
      </c>
      <c r="F1264" s="34">
        <v>160583.84</v>
      </c>
      <c r="G1264" s="34">
        <v>160583.84</v>
      </c>
      <c r="H1264" s="34">
        <v>160583.84</v>
      </c>
      <c r="I1264" s="34">
        <v>160583.84</v>
      </c>
      <c r="J1264" s="34">
        <v>160583.84</v>
      </c>
      <c r="K1264" s="34">
        <v>160583.84</v>
      </c>
      <c r="L1264" s="34">
        <v>160583.84</v>
      </c>
      <c r="M1264" s="34">
        <v>160583.84</v>
      </c>
      <c r="N1264" s="34">
        <v>160583.84</v>
      </c>
      <c r="O1264" s="34">
        <v>160583.84</v>
      </c>
      <c r="P1264" s="34">
        <v>160583.84</v>
      </c>
      <c r="Q1264" s="34">
        <v>160583.84</v>
      </c>
      <c r="R1264" s="34">
        <v>160583.84</v>
      </c>
      <c r="S1264" s="34">
        <v>160583.84</v>
      </c>
    </row>
    <row r="1265" spans="2:19">
      <c r="B1265" s="5">
        <v>1995</v>
      </c>
      <c r="C1265" s="34">
        <v>39166.629999999997</v>
      </c>
      <c r="D1265" s="34">
        <v>39166.629999999997</v>
      </c>
      <c r="E1265" s="34">
        <v>39166.629999999997</v>
      </c>
      <c r="F1265" s="34">
        <v>39166.629999999997</v>
      </c>
      <c r="G1265" s="34">
        <v>39166.629999999997</v>
      </c>
      <c r="H1265" s="34">
        <v>39166.629999999997</v>
      </c>
      <c r="I1265" s="34">
        <v>39166.629999999997</v>
      </c>
      <c r="J1265" s="34">
        <v>39166.629999999997</v>
      </c>
      <c r="K1265" s="34">
        <v>39166.629999999997</v>
      </c>
      <c r="L1265" s="34">
        <v>39166.629999999997</v>
      </c>
      <c r="M1265" s="34">
        <v>39166.629999999997</v>
      </c>
      <c r="N1265" s="34">
        <v>39166.629999999997</v>
      </c>
      <c r="O1265" s="34">
        <v>39166.629999999997</v>
      </c>
      <c r="P1265" s="34">
        <v>39166.629999999997</v>
      </c>
      <c r="Q1265" s="34">
        <v>39166.629999999997</v>
      </c>
      <c r="R1265" s="34">
        <v>39166.629999999997</v>
      </c>
      <c r="S1265" s="34">
        <v>39166.629999999997</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405833.46</v>
      </c>
      <c r="D1268" s="34">
        <v>405833.46</v>
      </c>
      <c r="E1268" s="34">
        <v>405833.46</v>
      </c>
      <c r="F1268" s="34">
        <v>405833.46</v>
      </c>
      <c r="G1268" s="34">
        <v>405833.46</v>
      </c>
      <c r="H1268" s="34">
        <v>405833.46</v>
      </c>
      <c r="I1268" s="34">
        <v>405833.46</v>
      </c>
      <c r="J1268" s="34">
        <v>405833.46</v>
      </c>
      <c r="K1268" s="34">
        <v>405833.46</v>
      </c>
      <c r="L1268" s="34">
        <v>405833.46</v>
      </c>
      <c r="M1268" s="34">
        <v>405833.46</v>
      </c>
      <c r="N1268" s="34">
        <v>405833.46</v>
      </c>
      <c r="O1268" s="34">
        <v>405833.46</v>
      </c>
      <c r="P1268" s="34">
        <v>405833.46</v>
      </c>
      <c r="Q1268" s="34">
        <v>405833.46</v>
      </c>
      <c r="R1268" s="34">
        <v>405833.46</v>
      </c>
      <c r="S1268" s="34">
        <v>405833.46</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119074.76</v>
      </c>
      <c r="D1270" s="34">
        <v>119074.76</v>
      </c>
      <c r="E1270" s="34">
        <v>119074.76</v>
      </c>
      <c r="F1270" s="34">
        <v>119074.76</v>
      </c>
      <c r="G1270" s="34">
        <v>119074.76</v>
      </c>
      <c r="H1270" s="34">
        <v>119074.76</v>
      </c>
      <c r="I1270" s="34">
        <v>119074.76</v>
      </c>
      <c r="J1270" s="34">
        <v>119074.76</v>
      </c>
      <c r="K1270" s="34">
        <v>119074.76</v>
      </c>
      <c r="L1270" s="34">
        <v>119074.76</v>
      </c>
      <c r="M1270" s="34">
        <v>119074.76</v>
      </c>
      <c r="N1270" s="34">
        <v>119074.76</v>
      </c>
      <c r="O1270" s="34">
        <v>119074.76</v>
      </c>
      <c r="P1270" s="34">
        <v>119074.76</v>
      </c>
      <c r="Q1270" s="34">
        <v>119074.76</v>
      </c>
      <c r="R1270" s="34">
        <v>119074.76</v>
      </c>
      <c r="S1270" s="34">
        <v>119074.76</v>
      </c>
    </row>
    <row r="1271" spans="2:19">
      <c r="B1271" s="5">
        <v>1989</v>
      </c>
      <c r="C1271" s="34">
        <v>878506.33</v>
      </c>
      <c r="D1271" s="34">
        <v>878506.33</v>
      </c>
      <c r="E1271" s="34">
        <v>878506.33</v>
      </c>
      <c r="F1271" s="34">
        <v>878506.33</v>
      </c>
      <c r="G1271" s="34">
        <v>878506.33</v>
      </c>
      <c r="H1271" s="34">
        <v>878506.33</v>
      </c>
      <c r="I1271" s="34">
        <v>878506.33</v>
      </c>
      <c r="J1271" s="34">
        <v>878506.33</v>
      </c>
      <c r="K1271" s="34">
        <v>878506.33</v>
      </c>
      <c r="L1271" s="34">
        <v>878506.33</v>
      </c>
      <c r="M1271" s="34">
        <v>878506.33</v>
      </c>
      <c r="N1271" s="34">
        <v>878506.33</v>
      </c>
      <c r="O1271" s="34">
        <v>878506.33</v>
      </c>
      <c r="P1271" s="34">
        <v>878506.33</v>
      </c>
      <c r="Q1271" s="34">
        <v>878506.33</v>
      </c>
      <c r="R1271" s="34">
        <v>878506.33</v>
      </c>
      <c r="S1271" s="34">
        <v>878506.33</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23722.720000000001</v>
      </c>
      <c r="D1273" s="34">
        <v>23722.720000000001</v>
      </c>
      <c r="E1273" s="34">
        <v>23722.720000000001</v>
      </c>
      <c r="F1273" s="34">
        <v>23722.720000000001</v>
      </c>
      <c r="G1273" s="34">
        <v>23722.720000000001</v>
      </c>
      <c r="H1273" s="34">
        <v>23722.720000000001</v>
      </c>
      <c r="I1273" s="34">
        <v>23722.720000000001</v>
      </c>
      <c r="J1273" s="34">
        <v>23722.720000000001</v>
      </c>
      <c r="K1273" s="34">
        <v>23722.720000000001</v>
      </c>
      <c r="L1273" s="34">
        <v>23722.720000000001</v>
      </c>
      <c r="M1273" s="34">
        <v>23722.720000000001</v>
      </c>
      <c r="N1273" s="34">
        <v>23722.720000000001</v>
      </c>
      <c r="O1273" s="34">
        <v>23722.720000000001</v>
      </c>
      <c r="P1273" s="34">
        <v>23722.720000000001</v>
      </c>
      <c r="Q1273" s="34">
        <v>23722.720000000001</v>
      </c>
      <c r="R1273" s="34">
        <v>16722.72</v>
      </c>
      <c r="S1273" s="34">
        <v>16722.72</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956.99</v>
      </c>
      <c r="D1276" s="34">
        <v>956.99</v>
      </c>
      <c r="E1276" s="34">
        <v>956.99</v>
      </c>
      <c r="F1276" s="34">
        <v>956.99</v>
      </c>
      <c r="G1276" s="34">
        <v>956.99</v>
      </c>
      <c r="H1276" s="34">
        <v>956.99</v>
      </c>
      <c r="I1276" s="34">
        <v>956.99</v>
      </c>
      <c r="J1276" s="34">
        <v>956.99</v>
      </c>
      <c r="K1276" s="34">
        <v>956.99</v>
      </c>
      <c r="L1276" s="34">
        <v>956.99</v>
      </c>
      <c r="M1276" s="34">
        <v>956.99</v>
      </c>
      <c r="N1276" s="34">
        <v>956.99</v>
      </c>
      <c r="O1276" s="34">
        <v>956.99</v>
      </c>
      <c r="P1276" s="34">
        <v>956.99</v>
      </c>
      <c r="Q1276" s="34">
        <v>956.99</v>
      </c>
      <c r="R1276" s="34">
        <v>956.99</v>
      </c>
      <c r="S1276" s="34">
        <v>956.99</v>
      </c>
    </row>
    <row r="1277" spans="2:19">
      <c r="B1277" s="5">
        <v>1983</v>
      </c>
      <c r="C1277" s="34">
        <v>742824.98</v>
      </c>
      <c r="D1277" s="34">
        <v>742824.98</v>
      </c>
      <c r="E1277" s="34">
        <v>742824.98</v>
      </c>
      <c r="F1277" s="34">
        <v>742824.98</v>
      </c>
      <c r="G1277" s="34">
        <v>742824.98</v>
      </c>
      <c r="H1277" s="34">
        <v>742824.98</v>
      </c>
      <c r="I1277" s="34">
        <v>742824.98</v>
      </c>
      <c r="J1277" s="34">
        <v>742824.98</v>
      </c>
      <c r="K1277" s="34">
        <v>742824.98</v>
      </c>
      <c r="L1277" s="34">
        <v>242112.18</v>
      </c>
      <c r="M1277" s="34">
        <v>242112.18</v>
      </c>
      <c r="N1277" s="34">
        <v>242112.18</v>
      </c>
      <c r="O1277" s="34">
        <v>242112.18</v>
      </c>
      <c r="P1277" s="34">
        <v>242112.18</v>
      </c>
      <c r="Q1277" s="34">
        <v>242112.18</v>
      </c>
      <c r="R1277" s="34">
        <v>242112.18</v>
      </c>
      <c r="S1277" s="34">
        <v>242112.18</v>
      </c>
    </row>
    <row r="1278" spans="2:19">
      <c r="B1278" s="5">
        <v>1982</v>
      </c>
      <c r="C1278" s="34">
        <v>408615.75</v>
      </c>
      <c r="D1278" s="34">
        <v>408615.75</v>
      </c>
      <c r="E1278" s="34">
        <v>408615.75</v>
      </c>
      <c r="F1278" s="34">
        <v>408615.75</v>
      </c>
      <c r="G1278" s="34">
        <v>408615.75</v>
      </c>
      <c r="H1278" s="34">
        <v>408615.75</v>
      </c>
      <c r="I1278" s="34">
        <v>408615.75</v>
      </c>
      <c r="J1278" s="34">
        <v>408615.75</v>
      </c>
      <c r="K1278" s="34">
        <v>408615.75</v>
      </c>
      <c r="L1278" s="34">
        <v>408615.75</v>
      </c>
      <c r="M1278" s="34">
        <v>408615.75</v>
      </c>
      <c r="N1278" s="34">
        <v>408615.75</v>
      </c>
      <c r="O1278" s="34">
        <v>408615.75</v>
      </c>
      <c r="P1278" s="34">
        <v>408615.75</v>
      </c>
      <c r="Q1278" s="34">
        <v>408615.75</v>
      </c>
      <c r="R1278" s="34">
        <v>408615.75</v>
      </c>
      <c r="S1278" s="34">
        <v>408615.75</v>
      </c>
    </row>
    <row r="1279" spans="2:19">
      <c r="B1279" s="5">
        <v>1981</v>
      </c>
      <c r="C1279" s="34">
        <v>376889.61</v>
      </c>
      <c r="D1279" s="34">
        <v>376889.61</v>
      </c>
      <c r="E1279" s="34">
        <v>376889.61</v>
      </c>
      <c r="F1279" s="34">
        <v>376889.61</v>
      </c>
      <c r="G1279" s="34">
        <v>376889.61</v>
      </c>
      <c r="H1279" s="34">
        <v>376889.61</v>
      </c>
      <c r="I1279" s="34">
        <v>376889.61</v>
      </c>
      <c r="J1279" s="34">
        <v>376889.61</v>
      </c>
      <c r="K1279" s="34">
        <v>376889.61</v>
      </c>
      <c r="L1279" s="34">
        <v>376889.61</v>
      </c>
      <c r="M1279" s="34">
        <v>376889.61</v>
      </c>
      <c r="N1279" s="34">
        <v>376889.61</v>
      </c>
      <c r="O1279" s="34">
        <v>376889.61</v>
      </c>
      <c r="P1279" s="34">
        <v>376889.61</v>
      </c>
      <c r="Q1279" s="34">
        <v>376889.61</v>
      </c>
      <c r="R1279" s="34">
        <v>376889.61</v>
      </c>
      <c r="S1279" s="34">
        <v>376889.61</v>
      </c>
    </row>
    <row r="1280" spans="2:19">
      <c r="B1280" s="5">
        <v>1980</v>
      </c>
      <c r="C1280" s="34">
        <v>459773.58</v>
      </c>
      <c r="D1280" s="34">
        <v>459773.58</v>
      </c>
      <c r="E1280" s="34">
        <v>459773.58</v>
      </c>
      <c r="F1280" s="34">
        <v>459773.58</v>
      </c>
      <c r="G1280" s="34">
        <v>459773.58</v>
      </c>
      <c r="H1280" s="34">
        <v>459773.58</v>
      </c>
      <c r="I1280" s="34">
        <v>459773.58</v>
      </c>
      <c r="J1280" s="34">
        <v>459773.58</v>
      </c>
      <c r="K1280" s="34">
        <v>459773.58</v>
      </c>
      <c r="L1280" s="34">
        <v>459773.58</v>
      </c>
      <c r="M1280" s="34">
        <v>459773.58</v>
      </c>
      <c r="N1280" s="34">
        <v>459773.58</v>
      </c>
      <c r="O1280" s="34">
        <v>459773.58</v>
      </c>
      <c r="P1280" s="34">
        <v>459773.58</v>
      </c>
      <c r="Q1280" s="34">
        <v>459773.58</v>
      </c>
      <c r="R1280" s="34">
        <v>459773.58</v>
      </c>
      <c r="S1280" s="34">
        <v>459773.58</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19319.04</v>
      </c>
      <c r="D1284" s="34">
        <v>19319.04</v>
      </c>
      <c r="E1284" s="34">
        <v>19319.04</v>
      </c>
      <c r="F1284" s="34">
        <v>19319.04</v>
      </c>
      <c r="G1284" s="34">
        <v>19319.04</v>
      </c>
      <c r="H1284" s="34">
        <v>19319.04</v>
      </c>
      <c r="I1284" s="34">
        <v>19319.04</v>
      </c>
      <c r="J1284" s="34">
        <v>19319.04</v>
      </c>
      <c r="K1284" s="34">
        <v>19319.04</v>
      </c>
      <c r="L1284" s="34">
        <v>19319.04</v>
      </c>
      <c r="M1284" s="34"/>
      <c r="N1284" s="34"/>
      <c r="O1284" s="34"/>
      <c r="P1284" s="34"/>
      <c r="Q1284" s="34"/>
      <c r="R1284" s="34"/>
      <c r="S1284" s="34"/>
    </row>
    <row r="1285" spans="2:19">
      <c r="B1285" s="5">
        <v>1975</v>
      </c>
      <c r="C1285" s="34">
        <v>381745.35</v>
      </c>
      <c r="D1285" s="34">
        <v>381745.35</v>
      </c>
      <c r="E1285" s="34">
        <v>381745.35</v>
      </c>
      <c r="F1285" s="34">
        <v>381745.35</v>
      </c>
      <c r="G1285" s="34">
        <v>381745.35</v>
      </c>
      <c r="H1285" s="34">
        <v>383364.1</v>
      </c>
      <c r="I1285" s="34">
        <v>383364.1</v>
      </c>
      <c r="J1285" s="34">
        <v>383364.1</v>
      </c>
      <c r="K1285" s="34">
        <v>383364.1</v>
      </c>
      <c r="L1285" s="34">
        <v>383364.1</v>
      </c>
      <c r="M1285" s="34"/>
      <c r="N1285" s="34"/>
      <c r="O1285" s="34"/>
      <c r="P1285" s="34"/>
      <c r="Q1285" s="34"/>
      <c r="R1285" s="34"/>
      <c r="S1285" s="34"/>
    </row>
    <row r="1286" spans="2:19">
      <c r="B1286" s="5">
        <v>1974</v>
      </c>
      <c r="C1286" s="34">
        <v>0</v>
      </c>
      <c r="D1286" s="34">
        <v>0</v>
      </c>
      <c r="E1286" s="34">
        <v>0</v>
      </c>
      <c r="F1286" s="34">
        <v>0</v>
      </c>
      <c r="G1286" s="34">
        <v>0</v>
      </c>
      <c r="H1286" s="34">
        <v>0</v>
      </c>
      <c r="I1286" s="34">
        <v>0</v>
      </c>
      <c r="J1286" s="34">
        <v>0</v>
      </c>
      <c r="K1286" s="34">
        <v>0</v>
      </c>
      <c r="L1286" s="34">
        <v>0</v>
      </c>
      <c r="M1286" s="34"/>
      <c r="N1286" s="34"/>
      <c r="O1286" s="34"/>
      <c r="P1286" s="34"/>
      <c r="Q1286" s="34"/>
      <c r="R1286" s="34"/>
      <c r="S1286" s="34"/>
    </row>
    <row r="1287" spans="2:19">
      <c r="B1287" s="5">
        <v>1973</v>
      </c>
      <c r="C1287" s="34">
        <v>116412.47</v>
      </c>
      <c r="D1287" s="34">
        <v>116412.47</v>
      </c>
      <c r="E1287" s="34">
        <v>116412.47</v>
      </c>
      <c r="F1287" s="34">
        <v>116412.47</v>
      </c>
      <c r="G1287" s="34">
        <v>116412.47</v>
      </c>
      <c r="H1287" s="34">
        <v>116412.47</v>
      </c>
      <c r="I1287" s="34">
        <v>116412.47</v>
      </c>
      <c r="J1287" s="34">
        <v>116412.47</v>
      </c>
      <c r="K1287" s="34">
        <v>116412.47</v>
      </c>
      <c r="L1287" s="34">
        <v>116412.47</v>
      </c>
      <c r="M1287" s="34"/>
      <c r="N1287" s="34"/>
      <c r="O1287" s="34"/>
      <c r="P1287" s="34"/>
      <c r="Q1287" s="34"/>
      <c r="R1287" s="34"/>
      <c r="S1287" s="34"/>
    </row>
    <row r="1288" spans="2:19">
      <c r="B1288" s="5">
        <v>1972</v>
      </c>
      <c r="C1288" s="34">
        <v>0</v>
      </c>
      <c r="D1288" s="34">
        <v>0</v>
      </c>
      <c r="E1288" s="34">
        <v>0</v>
      </c>
      <c r="F1288" s="34">
        <v>0</v>
      </c>
      <c r="G1288" s="34">
        <v>0</v>
      </c>
      <c r="H1288" s="34">
        <v>0</v>
      </c>
      <c r="I1288" s="34">
        <v>0</v>
      </c>
      <c r="J1288" s="34">
        <v>0</v>
      </c>
      <c r="K1288" s="34">
        <v>0</v>
      </c>
      <c r="L1288" s="34">
        <v>0</v>
      </c>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5975645.6000000006</v>
      </c>
      <c r="D1331" s="7">
        <f>SUM(D1253:D1330)</f>
        <v>5975645.6000000006</v>
      </c>
      <c r="E1331" s="7">
        <f>SUM(E1252:E1330)</f>
        <v>6479970.1100000003</v>
      </c>
      <c r="F1331" s="7">
        <f>SUM(F1251:F1330)</f>
        <v>6484870.3099999996</v>
      </c>
      <c r="G1331" s="7">
        <f>SUM(G1250:G1330)</f>
        <v>6489693.21</v>
      </c>
      <c r="H1331" s="7">
        <f>SUM(H1244:H1330)</f>
        <v>6664593.8600000003</v>
      </c>
      <c r="I1331" s="7">
        <f>SUM(I1244:I1330)</f>
        <v>7270771.8599999985</v>
      </c>
      <c r="J1331" s="7">
        <f t="shared" ref="J1331" si="23">SUM(J1244:J1330)</f>
        <v>7328336.8599999985</v>
      </c>
      <c r="K1331" s="7">
        <f>SUM(K1244:K1330)</f>
        <v>7911500.8599999985</v>
      </c>
      <c r="L1331" s="7">
        <f t="shared" ref="L1331" si="24">SUM(L1244:L1330)</f>
        <v>8040236.0599999987</v>
      </c>
      <c r="M1331" s="7">
        <f>SUM(M1244:M1330)</f>
        <v>7668409.919999999</v>
      </c>
      <c r="N1331" s="10">
        <f>SUM(N1239:N1330)</f>
        <v>8362894.6599999992</v>
      </c>
      <c r="O1331" s="10">
        <f>SUM(O1239:O1330)</f>
        <v>8386967.919999999</v>
      </c>
      <c r="P1331" s="10">
        <f>SUM(P1239:P1330)</f>
        <v>10521151.92</v>
      </c>
      <c r="Q1331" s="10">
        <f>SUM(Q1239:Q1330)</f>
        <v>10521168.92</v>
      </c>
      <c r="R1331" s="10">
        <f>SUM(R1238:R1330)</f>
        <v>10545680.899999999</v>
      </c>
      <c r="S1331" s="10">
        <f>SUM(S1238:S1330)</f>
        <v>10807680.899999999</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v>0</v>
      </c>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v>0</v>
      </c>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v>0</v>
      </c>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v>0</v>
      </c>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v>0</v>
      </c>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v>2901.05</v>
      </c>
      <c r="N1632" s="34">
        <v>2901.05</v>
      </c>
      <c r="O1632" s="34">
        <v>2901.05</v>
      </c>
      <c r="P1632" s="34">
        <v>2901.05</v>
      </c>
      <c r="Q1632" s="34">
        <v>2901.05</v>
      </c>
      <c r="R1632" s="34">
        <v>2901.05</v>
      </c>
      <c r="S1632" s="34">
        <v>2901.05</v>
      </c>
    </row>
    <row r="1633" spans="2:19">
      <c r="B1633" s="5">
        <v>2007</v>
      </c>
      <c r="C1633" s="33"/>
      <c r="D1633" s="34"/>
      <c r="E1633" s="34"/>
      <c r="F1633" s="34"/>
      <c r="G1633" s="34"/>
      <c r="H1633" s="34"/>
      <c r="I1633" s="34"/>
      <c r="J1633" s="34"/>
      <c r="K1633" s="34"/>
      <c r="L1633" s="34"/>
      <c r="M1633" s="34">
        <v>1498.09</v>
      </c>
      <c r="N1633" s="34">
        <v>1498.09</v>
      </c>
      <c r="O1633" s="34">
        <v>1498.09</v>
      </c>
      <c r="P1633" s="34">
        <v>1498.09</v>
      </c>
      <c r="Q1633" s="34">
        <v>1498.09</v>
      </c>
      <c r="R1633" s="34">
        <v>1498.09</v>
      </c>
      <c r="S1633" s="34">
        <v>1498.09</v>
      </c>
    </row>
    <row r="1634" spans="2:19">
      <c r="B1634" s="5">
        <v>2006</v>
      </c>
      <c r="C1634" s="34"/>
      <c r="D1634" s="34"/>
      <c r="E1634" s="34"/>
      <c r="F1634" s="34"/>
      <c r="G1634" s="34"/>
      <c r="H1634" s="34"/>
      <c r="I1634" s="34"/>
      <c r="J1634" s="34"/>
      <c r="K1634" s="34"/>
      <c r="L1634" s="34"/>
      <c r="M1634" s="34">
        <v>0</v>
      </c>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v>305219.25</v>
      </c>
      <c r="N1635" s="34">
        <v>305219.25</v>
      </c>
      <c r="O1635" s="34">
        <v>305219.25</v>
      </c>
      <c r="P1635" s="34">
        <v>305219.25</v>
      </c>
      <c r="Q1635" s="34">
        <v>305219.25</v>
      </c>
      <c r="R1635" s="34">
        <v>305219.25</v>
      </c>
      <c r="S1635" s="34">
        <v>305219.25</v>
      </c>
    </row>
    <row r="1636" spans="2:19">
      <c r="B1636" s="5">
        <v>2004</v>
      </c>
      <c r="C1636" s="34"/>
      <c r="D1636" s="34"/>
      <c r="E1636" s="34"/>
      <c r="F1636" s="34"/>
      <c r="G1636" s="34"/>
      <c r="H1636" s="34"/>
      <c r="I1636" s="34"/>
      <c r="J1636" s="34"/>
      <c r="K1636" s="34"/>
      <c r="L1636" s="34"/>
      <c r="M1636" s="34">
        <v>46361.7</v>
      </c>
      <c r="N1636" s="34">
        <v>46361.7</v>
      </c>
      <c r="O1636" s="34">
        <v>46361.7</v>
      </c>
      <c r="P1636" s="34">
        <v>46361.7</v>
      </c>
      <c r="Q1636" s="34">
        <v>46361.7</v>
      </c>
      <c r="R1636" s="34">
        <v>46361.7</v>
      </c>
      <c r="S1636" s="34">
        <v>46361.7</v>
      </c>
    </row>
    <row r="1637" spans="2:19">
      <c r="B1637" s="5">
        <v>2003</v>
      </c>
      <c r="C1637" s="34"/>
      <c r="D1637" s="34"/>
      <c r="E1637" s="34"/>
      <c r="F1637" s="34"/>
      <c r="G1637" s="34"/>
      <c r="H1637" s="34"/>
      <c r="I1637" s="34"/>
      <c r="J1637" s="34"/>
      <c r="K1637" s="34"/>
      <c r="L1637" s="34"/>
      <c r="M1637" s="34">
        <v>0</v>
      </c>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v>571895.46</v>
      </c>
      <c r="N1638" s="34">
        <v>571895.46</v>
      </c>
      <c r="O1638" s="34">
        <v>571895.46</v>
      </c>
      <c r="P1638" s="34">
        <v>571895.46</v>
      </c>
      <c r="Q1638" s="34">
        <v>571895.46</v>
      </c>
      <c r="R1638" s="34">
        <v>571895.46</v>
      </c>
      <c r="S1638" s="34">
        <v>571895.46</v>
      </c>
    </row>
    <row r="1639" spans="2:19">
      <c r="B1639" s="5">
        <v>2001</v>
      </c>
      <c r="C1639" s="34"/>
      <c r="D1639" s="34"/>
      <c r="E1639" s="34"/>
      <c r="F1639" s="34"/>
      <c r="G1639" s="34"/>
      <c r="H1639" s="34"/>
      <c r="I1639" s="34"/>
      <c r="J1639" s="34"/>
      <c r="K1639" s="34"/>
      <c r="L1639" s="34"/>
      <c r="M1639" s="34">
        <v>0</v>
      </c>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v>0</v>
      </c>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v>0</v>
      </c>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v>0</v>
      </c>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v>87259.19</v>
      </c>
      <c r="N1643" s="34">
        <v>87259.19</v>
      </c>
      <c r="O1643" s="34">
        <v>87259.19</v>
      </c>
      <c r="P1643" s="34">
        <v>87259.19</v>
      </c>
      <c r="Q1643" s="34">
        <v>87259.19</v>
      </c>
      <c r="R1643" s="34">
        <v>87259.19</v>
      </c>
      <c r="S1643" s="34">
        <v>87259.19</v>
      </c>
    </row>
    <row r="1644" spans="2:19">
      <c r="B1644" s="5">
        <v>1996</v>
      </c>
      <c r="C1644" s="34"/>
      <c r="D1644" s="34"/>
      <c r="E1644" s="34"/>
      <c r="F1644" s="34"/>
      <c r="G1644" s="34"/>
      <c r="H1644" s="34"/>
      <c r="I1644" s="34"/>
      <c r="J1644" s="34"/>
      <c r="K1644" s="34"/>
      <c r="L1644" s="34"/>
      <c r="M1644" s="34">
        <v>0</v>
      </c>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v>0</v>
      </c>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v>0</v>
      </c>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v>0</v>
      </c>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v>0</v>
      </c>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v>0</v>
      </c>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v>80.930000000000007</v>
      </c>
      <c r="N1650" s="34">
        <v>80.930000000000007</v>
      </c>
      <c r="O1650" s="34">
        <v>80.930000000000007</v>
      </c>
      <c r="P1650" s="34">
        <v>80.930000000000007</v>
      </c>
      <c r="Q1650" s="34">
        <v>80.930000000000007</v>
      </c>
      <c r="R1650" s="34">
        <v>80.930000000000007</v>
      </c>
      <c r="S1650" s="34">
        <v>80.930000000000007</v>
      </c>
    </row>
    <row r="1651" spans="2:19">
      <c r="B1651" s="5">
        <v>1989</v>
      </c>
      <c r="C1651" s="34"/>
      <c r="D1651" s="34"/>
      <c r="E1651" s="34"/>
      <c r="F1651" s="34"/>
      <c r="G1651" s="34"/>
      <c r="H1651" s="34"/>
      <c r="I1651" s="34"/>
      <c r="J1651" s="34"/>
      <c r="K1651" s="34"/>
      <c r="L1651" s="34"/>
      <c r="M1651" s="34">
        <v>11880.3</v>
      </c>
      <c r="N1651" s="34">
        <v>11880.3</v>
      </c>
      <c r="O1651" s="34">
        <v>11880.3</v>
      </c>
      <c r="P1651" s="34">
        <v>11880.3</v>
      </c>
      <c r="Q1651" s="34">
        <v>11880.3</v>
      </c>
      <c r="R1651" s="34">
        <v>11880.3</v>
      </c>
      <c r="S1651" s="34">
        <v>11880.3</v>
      </c>
    </row>
    <row r="1652" spans="2:19">
      <c r="B1652" s="5">
        <v>1988</v>
      </c>
      <c r="C1652" s="34"/>
      <c r="D1652" s="34"/>
      <c r="E1652" s="34"/>
      <c r="F1652" s="34"/>
      <c r="G1652" s="34"/>
      <c r="H1652" s="34"/>
      <c r="I1652" s="34"/>
      <c r="J1652" s="34"/>
      <c r="K1652" s="34"/>
      <c r="L1652" s="34"/>
      <c r="M1652" s="34">
        <v>0</v>
      </c>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v>1381.47</v>
      </c>
      <c r="N1653" s="34">
        <v>1381.47</v>
      </c>
      <c r="O1653" s="34">
        <v>1381.47</v>
      </c>
      <c r="P1653" s="34">
        <v>1381.47</v>
      </c>
      <c r="Q1653" s="34">
        <v>1381.47</v>
      </c>
      <c r="R1653" s="34">
        <v>1381.47</v>
      </c>
      <c r="S1653" s="34">
        <v>1381.47</v>
      </c>
    </row>
    <row r="1654" spans="2:19">
      <c r="B1654" s="5">
        <v>1986</v>
      </c>
      <c r="C1654" s="34"/>
      <c r="D1654" s="34"/>
      <c r="E1654" s="34"/>
      <c r="F1654" s="34"/>
      <c r="G1654" s="34"/>
      <c r="H1654" s="34"/>
      <c r="I1654" s="34"/>
      <c r="J1654" s="34"/>
      <c r="K1654" s="34"/>
      <c r="L1654" s="34"/>
      <c r="M1654" s="34">
        <v>2974.54</v>
      </c>
      <c r="N1654" s="34">
        <v>2974.54</v>
      </c>
      <c r="O1654" s="34">
        <v>2974.54</v>
      </c>
      <c r="P1654" s="34">
        <v>2974.54</v>
      </c>
      <c r="Q1654" s="34">
        <v>2974.54</v>
      </c>
      <c r="R1654" s="34">
        <v>2974.54</v>
      </c>
      <c r="S1654" s="34">
        <v>2974.54</v>
      </c>
    </row>
    <row r="1655" spans="2:19">
      <c r="B1655" s="5">
        <v>1985</v>
      </c>
      <c r="C1655" s="34"/>
      <c r="D1655" s="34"/>
      <c r="E1655" s="34"/>
      <c r="F1655" s="34"/>
      <c r="G1655" s="34"/>
      <c r="H1655" s="34"/>
      <c r="I1655" s="34"/>
      <c r="J1655" s="34"/>
      <c r="K1655" s="34"/>
      <c r="L1655" s="34"/>
      <c r="M1655" s="34">
        <v>8807.75</v>
      </c>
      <c r="N1655" s="34">
        <v>8807.75</v>
      </c>
      <c r="O1655" s="34">
        <v>8807.75</v>
      </c>
      <c r="P1655" s="34">
        <v>8807.75</v>
      </c>
      <c r="Q1655" s="34">
        <v>8807.75</v>
      </c>
      <c r="R1655" s="34">
        <v>8807.75</v>
      </c>
      <c r="S1655" s="34">
        <v>8807.75</v>
      </c>
    </row>
    <row r="1656" spans="2:19">
      <c r="B1656" s="5">
        <v>1984</v>
      </c>
      <c r="C1656" s="34"/>
      <c r="D1656" s="34"/>
      <c r="E1656" s="34"/>
      <c r="F1656" s="34"/>
      <c r="G1656" s="34"/>
      <c r="H1656" s="34"/>
      <c r="I1656" s="34"/>
      <c r="J1656" s="34"/>
      <c r="K1656" s="34"/>
      <c r="L1656" s="34"/>
      <c r="M1656" s="34">
        <v>0</v>
      </c>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v>178.51</v>
      </c>
      <c r="N1657" s="34">
        <v>178.51</v>
      </c>
      <c r="O1657" s="34">
        <v>178.51</v>
      </c>
      <c r="P1657" s="34">
        <v>178.51</v>
      </c>
      <c r="Q1657" s="34">
        <v>178.51</v>
      </c>
      <c r="R1657" s="34">
        <v>178.51</v>
      </c>
      <c r="S1657" s="34">
        <v>178.51</v>
      </c>
    </row>
    <row r="1658" spans="2:19">
      <c r="B1658" s="5">
        <v>1982</v>
      </c>
      <c r="C1658" s="34"/>
      <c r="D1658" s="34"/>
      <c r="E1658" s="34"/>
      <c r="F1658" s="34"/>
      <c r="G1658" s="34"/>
      <c r="H1658" s="34"/>
      <c r="I1658" s="34"/>
      <c r="J1658" s="34"/>
      <c r="K1658" s="34"/>
      <c r="L1658" s="34"/>
      <c r="M1658" s="34">
        <v>0</v>
      </c>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v>0</v>
      </c>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v>0</v>
      </c>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v>37445.19</v>
      </c>
      <c r="N1661" s="34">
        <v>37445.19</v>
      </c>
      <c r="O1661" s="34">
        <v>37445.19</v>
      </c>
      <c r="P1661" s="34">
        <v>37445.19</v>
      </c>
      <c r="Q1661" s="34">
        <v>37445.19</v>
      </c>
      <c r="R1661" s="34">
        <v>37445.19</v>
      </c>
      <c r="S1661" s="34">
        <v>37445.19</v>
      </c>
    </row>
    <row r="1662" spans="2:19">
      <c r="B1662" s="5">
        <v>1978</v>
      </c>
      <c r="C1662" s="34"/>
      <c r="D1662" s="34"/>
      <c r="E1662" s="34"/>
      <c r="F1662" s="34"/>
      <c r="G1662" s="34"/>
      <c r="H1662" s="34"/>
      <c r="I1662" s="34"/>
      <c r="J1662" s="34"/>
      <c r="K1662" s="34"/>
      <c r="L1662" s="34"/>
      <c r="M1662" s="34">
        <v>861.61</v>
      </c>
      <c r="N1662" s="34">
        <v>861.61</v>
      </c>
      <c r="O1662" s="34">
        <v>861.61</v>
      </c>
      <c r="P1662" s="34">
        <v>861.61</v>
      </c>
      <c r="Q1662" s="34">
        <v>861.61</v>
      </c>
      <c r="R1662" s="34">
        <v>861.61</v>
      </c>
      <c r="S1662" s="34">
        <v>861.61</v>
      </c>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1078745.0400000003</v>
      </c>
      <c r="N1711" s="10">
        <f>SUM(N1619:N1710)</f>
        <v>1078745.0400000003</v>
      </c>
      <c r="O1711" s="10">
        <f>SUM(O1619:O1710)</f>
        <v>1078745.0400000003</v>
      </c>
      <c r="P1711" s="10">
        <f>SUM(P1619:P1710)</f>
        <v>1078745.0400000003</v>
      </c>
      <c r="Q1711" s="10">
        <f>SUM(Q1619:Q1710)</f>
        <v>1078745.0400000003</v>
      </c>
      <c r="R1711" s="10">
        <f>SUM(R1618:R1710)</f>
        <v>1078745.0400000003</v>
      </c>
      <c r="S1711" s="10">
        <f>SUM(S1618:S1710)</f>
        <v>1078745.0400000003</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1200764</v>
      </c>
    </row>
    <row r="1714" spans="1:19">
      <c r="A1714" s="35"/>
      <c r="B1714" s="5">
        <v>2021</v>
      </c>
      <c r="C1714" s="33"/>
      <c r="D1714" s="33"/>
      <c r="E1714" s="33"/>
      <c r="F1714" s="33"/>
      <c r="G1714" s="33"/>
      <c r="H1714" s="33"/>
      <c r="I1714" s="33"/>
      <c r="J1714" s="33"/>
      <c r="K1714" s="33"/>
      <c r="L1714" s="33"/>
      <c r="M1714" s="33"/>
      <c r="N1714" s="33"/>
      <c r="O1714" s="33"/>
      <c r="P1714" s="33"/>
      <c r="Q1714" s="33"/>
      <c r="R1714" s="34">
        <v>1221128.3899999999</v>
      </c>
      <c r="S1714" s="34">
        <v>1221128.3899999999</v>
      </c>
    </row>
    <row r="1715" spans="1:19">
      <c r="B1715" s="5">
        <v>2020</v>
      </c>
      <c r="C1715" s="33"/>
      <c r="D1715" s="33"/>
      <c r="E1715" s="33"/>
      <c r="F1715" s="33"/>
      <c r="G1715" s="33"/>
      <c r="H1715" s="33"/>
      <c r="I1715" s="33"/>
      <c r="J1715" s="33"/>
      <c r="K1715" s="33"/>
      <c r="L1715" s="33"/>
      <c r="M1715" s="33"/>
      <c r="N1715" s="33"/>
      <c r="O1715" s="33"/>
      <c r="P1715" s="33"/>
      <c r="Q1715" s="34">
        <v>1701986</v>
      </c>
      <c r="R1715" s="34">
        <v>1663221</v>
      </c>
      <c r="S1715" s="34">
        <v>1663221</v>
      </c>
    </row>
    <row r="1716" spans="1:19">
      <c r="A1716" s="37"/>
      <c r="B1716" s="5">
        <v>2019</v>
      </c>
      <c r="C1716" s="33"/>
      <c r="D1716" s="33"/>
      <c r="E1716" s="33"/>
      <c r="F1716" s="33"/>
      <c r="G1716" s="33"/>
      <c r="H1716" s="33"/>
      <c r="I1716" s="33"/>
      <c r="J1716" s="33"/>
      <c r="K1716" s="33"/>
      <c r="L1716" s="33"/>
      <c r="M1716" s="33"/>
      <c r="N1716" s="33"/>
      <c r="O1716" s="33"/>
      <c r="P1716" s="34">
        <v>368339</v>
      </c>
      <c r="Q1716" s="34">
        <v>368339</v>
      </c>
      <c r="R1716" s="34">
        <v>368339</v>
      </c>
      <c r="S1716" s="34">
        <v>368339</v>
      </c>
    </row>
    <row r="1717" spans="1:19">
      <c r="A1717" s="37"/>
      <c r="B1717" s="5">
        <v>2018</v>
      </c>
      <c r="C1717" s="33"/>
      <c r="D1717" s="33"/>
      <c r="E1717" s="33"/>
      <c r="F1717" s="33"/>
      <c r="G1717" s="33"/>
      <c r="H1717" s="33"/>
      <c r="I1717" s="33"/>
      <c r="J1717" s="33"/>
      <c r="K1717" s="33"/>
      <c r="L1717" s="33"/>
      <c r="M1717" s="33"/>
      <c r="N1717" s="33"/>
      <c r="O1717" s="34">
        <v>1032917.48</v>
      </c>
      <c r="P1717" s="34">
        <v>1032917.48</v>
      </c>
      <c r="Q1717" s="34">
        <v>1032917.48</v>
      </c>
      <c r="R1717" s="34">
        <v>1032917.48</v>
      </c>
      <c r="S1717" s="34">
        <v>1032917.48</v>
      </c>
    </row>
    <row r="1718" spans="1:19">
      <c r="A1718" s="37"/>
      <c r="B1718" s="5">
        <v>2017</v>
      </c>
      <c r="C1718" s="33"/>
      <c r="D1718" s="33"/>
      <c r="E1718" s="33"/>
      <c r="F1718" s="33"/>
      <c r="G1718" s="33"/>
      <c r="H1718" s="33"/>
      <c r="I1718" s="33"/>
      <c r="J1718" s="33"/>
      <c r="K1718" s="33"/>
      <c r="L1718" s="33"/>
      <c r="M1718" s="33"/>
      <c r="N1718" s="34">
        <v>364823.52</v>
      </c>
      <c r="O1718" s="34">
        <v>364823.52</v>
      </c>
      <c r="P1718" s="34">
        <v>364823.52</v>
      </c>
      <c r="Q1718" s="34">
        <v>364823.52</v>
      </c>
      <c r="R1718" s="34">
        <v>364823.52</v>
      </c>
      <c r="S1718" s="34">
        <v>364823.52</v>
      </c>
    </row>
    <row r="1719" spans="1:19">
      <c r="B1719" s="5">
        <v>2016</v>
      </c>
      <c r="C1719" s="33"/>
      <c r="D1719" s="33"/>
      <c r="E1719" s="33"/>
      <c r="F1719" s="33"/>
      <c r="G1719" s="33"/>
      <c r="H1719" s="33"/>
      <c r="I1719" s="33"/>
      <c r="J1719" s="33"/>
      <c r="K1719" s="33"/>
      <c r="L1719" s="33"/>
      <c r="M1719" s="34">
        <v>484711.08</v>
      </c>
      <c r="N1719" s="34">
        <v>484711.08</v>
      </c>
      <c r="O1719" s="34">
        <v>484711.08</v>
      </c>
      <c r="P1719" s="34">
        <v>484711.08</v>
      </c>
      <c r="Q1719" s="34">
        <v>484711.08</v>
      </c>
      <c r="R1719" s="34">
        <v>472362.51</v>
      </c>
      <c r="S1719" s="34">
        <v>472362.51</v>
      </c>
    </row>
    <row r="1720" spans="1:19">
      <c r="B1720" s="5">
        <v>2015</v>
      </c>
      <c r="C1720" s="33"/>
      <c r="D1720" s="33"/>
      <c r="E1720" s="33"/>
      <c r="F1720" s="33"/>
      <c r="G1720" s="33"/>
      <c r="H1720" s="33"/>
      <c r="I1720" s="33"/>
      <c r="J1720" s="33"/>
      <c r="K1720" s="33"/>
      <c r="L1720" s="34">
        <v>347997.34</v>
      </c>
      <c r="M1720" s="34">
        <v>347997.34</v>
      </c>
      <c r="N1720" s="34">
        <v>347997.34</v>
      </c>
      <c r="O1720" s="34">
        <v>347997.34</v>
      </c>
      <c r="P1720" s="34">
        <v>347997.34</v>
      </c>
      <c r="Q1720" s="34">
        <v>347997.34</v>
      </c>
      <c r="R1720" s="34">
        <v>344065.13</v>
      </c>
      <c r="S1720" s="34">
        <v>344065.13</v>
      </c>
    </row>
    <row r="1721" spans="1:19">
      <c r="B1721" s="5">
        <v>2014</v>
      </c>
      <c r="C1721" s="33"/>
      <c r="D1721" s="33"/>
      <c r="E1721" s="33"/>
      <c r="F1721" s="33"/>
      <c r="G1721" s="33"/>
      <c r="H1721" s="33"/>
      <c r="I1721" s="33"/>
      <c r="J1721" s="33"/>
      <c r="K1721" s="34">
        <v>204745.75</v>
      </c>
      <c r="L1721" s="34">
        <v>204745.75</v>
      </c>
      <c r="M1721" s="34">
        <v>204745.75</v>
      </c>
      <c r="N1721" s="34">
        <v>204745.75</v>
      </c>
      <c r="O1721" s="34">
        <v>204745.75</v>
      </c>
      <c r="P1721" s="34">
        <v>204745.75</v>
      </c>
      <c r="Q1721" s="34">
        <v>204745.75</v>
      </c>
      <c r="R1721" s="34">
        <v>201102.27</v>
      </c>
      <c r="S1721" s="34">
        <v>201102.27</v>
      </c>
    </row>
    <row r="1722" spans="1:19">
      <c r="B1722" s="5">
        <v>2013</v>
      </c>
      <c r="C1722" s="33"/>
      <c r="D1722" s="33"/>
      <c r="E1722" s="33"/>
      <c r="F1722" s="33"/>
      <c r="G1722" s="33"/>
      <c r="H1722" s="33"/>
      <c r="I1722" s="33"/>
      <c r="J1722" s="34">
        <v>321023.11</v>
      </c>
      <c r="K1722" s="34">
        <v>321023.11</v>
      </c>
      <c r="L1722" s="34">
        <v>321023.11</v>
      </c>
      <c r="M1722" s="34">
        <v>321023.11</v>
      </c>
      <c r="N1722" s="34">
        <v>321023.11</v>
      </c>
      <c r="O1722" s="34">
        <v>321023.11</v>
      </c>
      <c r="P1722" s="34">
        <v>321023.11</v>
      </c>
      <c r="Q1722" s="34">
        <v>321023.11</v>
      </c>
      <c r="R1722" s="34">
        <v>321023.11</v>
      </c>
      <c r="S1722" s="34">
        <v>321023.11</v>
      </c>
    </row>
    <row r="1723" spans="1:19">
      <c r="B1723" s="5">
        <v>2012</v>
      </c>
      <c r="C1723" s="33"/>
      <c r="D1723" s="33"/>
      <c r="E1723" s="33"/>
      <c r="F1723" s="33"/>
      <c r="G1723" s="33"/>
      <c r="H1723" s="33"/>
      <c r="I1723" s="34">
        <v>161444.94999999998</v>
      </c>
      <c r="J1723" s="34">
        <v>161444.94999999998</v>
      </c>
      <c r="K1723" s="34">
        <v>161444.94999999998</v>
      </c>
      <c r="L1723" s="34">
        <v>161444.94999999998</v>
      </c>
      <c r="M1723" s="34">
        <v>161444.94999999998</v>
      </c>
      <c r="N1723" s="34">
        <v>161444.94999999998</v>
      </c>
      <c r="O1723" s="34">
        <v>161444.94999999998</v>
      </c>
      <c r="P1723" s="34">
        <v>161444.94999999998</v>
      </c>
      <c r="Q1723" s="34">
        <v>161444.94999999998</v>
      </c>
      <c r="R1723" s="34">
        <v>160163.43999999997</v>
      </c>
      <c r="S1723" s="34">
        <v>160163.43999999997</v>
      </c>
    </row>
    <row r="1724" spans="1:19">
      <c r="B1724" s="5">
        <v>2011</v>
      </c>
      <c r="C1724" s="33"/>
      <c r="D1724" s="33"/>
      <c r="E1724" s="33"/>
      <c r="F1724" s="33"/>
      <c r="G1724" s="33"/>
      <c r="H1724" s="34">
        <v>328548.47940000001</v>
      </c>
      <c r="I1724" s="34">
        <v>328548.47940000001</v>
      </c>
      <c r="J1724" s="34">
        <v>328548.47940000001</v>
      </c>
      <c r="K1724" s="34">
        <v>328548.47940000001</v>
      </c>
      <c r="L1724" s="34">
        <v>328548.47940000001</v>
      </c>
      <c r="M1724" s="34">
        <v>328548.47940000001</v>
      </c>
      <c r="N1724" s="34">
        <v>328548.47940000001</v>
      </c>
      <c r="O1724" s="34">
        <v>328548.47940000001</v>
      </c>
      <c r="P1724" s="34">
        <v>328548.47940000001</v>
      </c>
      <c r="Q1724" s="34">
        <v>328548.47940000001</v>
      </c>
      <c r="R1724" s="34">
        <v>296179.88939999999</v>
      </c>
      <c r="S1724" s="34">
        <v>296179.88939999999</v>
      </c>
    </row>
    <row r="1725" spans="1:19">
      <c r="B1725" s="5">
        <v>2010</v>
      </c>
      <c r="C1725" s="33"/>
      <c r="D1725" s="33"/>
      <c r="E1725" s="33"/>
      <c r="F1725" s="33"/>
      <c r="G1725" s="34">
        <v>316514.05170000001</v>
      </c>
      <c r="H1725" s="34">
        <v>316514.05170000001</v>
      </c>
      <c r="I1725" s="34">
        <v>316514.05170000001</v>
      </c>
      <c r="J1725" s="34">
        <v>316514.05170000001</v>
      </c>
      <c r="K1725" s="34">
        <v>316514.05170000001</v>
      </c>
      <c r="L1725" s="34">
        <v>316514.05170000001</v>
      </c>
      <c r="M1725" s="34">
        <v>316514.05170000001</v>
      </c>
      <c r="N1725" s="34">
        <v>316514.05170000001</v>
      </c>
      <c r="O1725" s="34">
        <v>316514.05170000001</v>
      </c>
      <c r="P1725" s="34">
        <v>316514.05170000001</v>
      </c>
      <c r="Q1725" s="34">
        <v>316514.05170000001</v>
      </c>
      <c r="R1725" s="34">
        <v>283204.6617</v>
      </c>
      <c r="S1725" s="34">
        <v>283204.6617</v>
      </c>
    </row>
    <row r="1726" spans="1:19">
      <c r="B1726" s="5">
        <v>2009</v>
      </c>
      <c r="C1726" s="33"/>
      <c r="D1726" s="33"/>
      <c r="E1726" s="33"/>
      <c r="F1726" s="34">
        <v>262698.16849999997</v>
      </c>
      <c r="G1726" s="34">
        <v>262698.16849999997</v>
      </c>
      <c r="H1726" s="34">
        <v>262698.16849999997</v>
      </c>
      <c r="I1726" s="34">
        <v>262698.16849999997</v>
      </c>
      <c r="J1726" s="34">
        <v>262698.16849999997</v>
      </c>
      <c r="K1726" s="34">
        <v>262698.16849999997</v>
      </c>
      <c r="L1726" s="34">
        <v>244536.97849999997</v>
      </c>
      <c r="M1726" s="34">
        <v>244536.97849999997</v>
      </c>
      <c r="N1726" s="34">
        <v>244536.97849999997</v>
      </c>
      <c r="O1726" s="34">
        <v>244536.97849999997</v>
      </c>
      <c r="P1726" s="34">
        <v>244536.97849999997</v>
      </c>
      <c r="Q1726" s="34">
        <v>244536.97849999997</v>
      </c>
      <c r="R1726" s="34">
        <v>222688.64849999995</v>
      </c>
      <c r="S1726" s="34">
        <v>222688.64849999995</v>
      </c>
    </row>
    <row r="1727" spans="1:19">
      <c r="B1727" s="5">
        <v>2008</v>
      </c>
      <c r="C1727" s="33"/>
      <c r="D1727" s="33"/>
      <c r="E1727" s="34">
        <v>74311.967300000004</v>
      </c>
      <c r="F1727" s="34">
        <v>74311.967300000004</v>
      </c>
      <c r="G1727" s="34">
        <v>74311.967300000004</v>
      </c>
      <c r="H1727" s="34">
        <v>74311.967300000004</v>
      </c>
      <c r="I1727" s="34">
        <v>74311.967300000004</v>
      </c>
      <c r="J1727" s="34">
        <v>74311.967300000004</v>
      </c>
      <c r="K1727" s="34">
        <v>74311.967300000004</v>
      </c>
      <c r="L1727" s="34">
        <v>72421.507299999997</v>
      </c>
      <c r="M1727" s="34">
        <v>72421.507299999997</v>
      </c>
      <c r="N1727" s="34">
        <v>72421.507299999997</v>
      </c>
      <c r="O1727" s="34">
        <v>72421.507299999997</v>
      </c>
      <c r="P1727" s="34">
        <v>72421.507299999997</v>
      </c>
      <c r="Q1727" s="34">
        <v>72421.507299999997</v>
      </c>
      <c r="R1727" s="34">
        <v>62035.677299999996</v>
      </c>
      <c r="S1727" s="34">
        <v>62035.677299999996</v>
      </c>
    </row>
    <row r="1728" spans="1:19">
      <c r="B1728" s="5">
        <v>2007</v>
      </c>
      <c r="C1728" s="33"/>
      <c r="D1728" s="34">
        <v>221553.91019999998</v>
      </c>
      <c r="E1728" s="34">
        <v>221553.91019999998</v>
      </c>
      <c r="F1728" s="34">
        <v>221553.91019999998</v>
      </c>
      <c r="G1728" s="34">
        <v>221553.91019999998</v>
      </c>
      <c r="H1728" s="34">
        <v>221553.91019999998</v>
      </c>
      <c r="I1728" s="34">
        <v>221553.91019999998</v>
      </c>
      <c r="J1728" s="34">
        <v>221553.91019999998</v>
      </c>
      <c r="K1728" s="34">
        <v>221553.91019999998</v>
      </c>
      <c r="L1728" s="34">
        <v>186635.63019999999</v>
      </c>
      <c r="M1728" s="34">
        <v>186635.63019999999</v>
      </c>
      <c r="N1728" s="34">
        <v>186635.63019999999</v>
      </c>
      <c r="O1728" s="34">
        <v>186635.63019999999</v>
      </c>
      <c r="P1728" s="34">
        <v>186635.63019999999</v>
      </c>
      <c r="Q1728" s="34">
        <v>186635.63019999999</v>
      </c>
      <c r="R1728" s="34">
        <v>146212.34019999998</v>
      </c>
      <c r="S1728" s="34">
        <v>146212.34019999998</v>
      </c>
    </row>
    <row r="1729" spans="2:19">
      <c r="B1729" s="5">
        <v>2006</v>
      </c>
      <c r="C1729" s="34">
        <v>300440.64618700003</v>
      </c>
      <c r="D1729" s="34">
        <v>300440.64618700003</v>
      </c>
      <c r="E1729" s="34">
        <v>300440.64618700003</v>
      </c>
      <c r="F1729" s="34">
        <v>300440.64618700003</v>
      </c>
      <c r="G1729" s="34">
        <v>300440.64618700003</v>
      </c>
      <c r="H1729" s="34">
        <v>300440.64618700003</v>
      </c>
      <c r="I1729" s="34">
        <v>300440.64618700003</v>
      </c>
      <c r="J1729" s="34">
        <v>300440.64618700003</v>
      </c>
      <c r="K1729" s="34">
        <v>300440.64618700003</v>
      </c>
      <c r="L1729" s="34">
        <v>298108.62618700002</v>
      </c>
      <c r="M1729" s="34">
        <v>298108.62618700002</v>
      </c>
      <c r="N1729" s="34">
        <v>298108.62618700002</v>
      </c>
      <c r="O1729" s="34">
        <v>298108.62618700002</v>
      </c>
      <c r="P1729" s="34">
        <v>298108.62618700002</v>
      </c>
      <c r="Q1729" s="34">
        <v>298108.62618700002</v>
      </c>
      <c r="R1729" s="34">
        <v>293000.46618700004</v>
      </c>
      <c r="S1729" s="34">
        <v>293000.46618700004</v>
      </c>
    </row>
    <row r="1730" spans="2:19">
      <c r="B1730" s="5">
        <v>2005</v>
      </c>
      <c r="C1730" s="34">
        <v>120811.02938100001</v>
      </c>
      <c r="D1730" s="34">
        <v>120811.02938100001</v>
      </c>
      <c r="E1730" s="34">
        <v>120811.02938100001</v>
      </c>
      <c r="F1730" s="34">
        <v>120811.02938100001</v>
      </c>
      <c r="G1730" s="34">
        <v>120811.02938100001</v>
      </c>
      <c r="H1730" s="34">
        <v>120811.02938100001</v>
      </c>
      <c r="I1730" s="34">
        <v>120811.02938100001</v>
      </c>
      <c r="J1730" s="34">
        <v>120811.02938100001</v>
      </c>
      <c r="K1730" s="34">
        <v>120811.02938100001</v>
      </c>
      <c r="L1730" s="34">
        <v>120767.60938100002</v>
      </c>
      <c r="M1730" s="34">
        <v>120767.60938100002</v>
      </c>
      <c r="N1730" s="34">
        <v>120767.60938100002</v>
      </c>
      <c r="O1730" s="34">
        <v>120767.60938100002</v>
      </c>
      <c r="P1730" s="34">
        <v>120767.60938100002</v>
      </c>
      <c r="Q1730" s="34">
        <v>120767.60938100002</v>
      </c>
      <c r="R1730" s="34">
        <v>120767.60938100002</v>
      </c>
      <c r="S1730" s="34">
        <v>120767.60938100002</v>
      </c>
    </row>
    <row r="1731" spans="2:19">
      <c r="B1731" s="5">
        <v>2004</v>
      </c>
      <c r="C1731" s="34">
        <v>357287.11348800006</v>
      </c>
      <c r="D1731" s="34">
        <v>357287.11348800006</v>
      </c>
      <c r="E1731" s="34">
        <v>357287.11348800006</v>
      </c>
      <c r="F1731" s="34">
        <v>357287.11348800006</v>
      </c>
      <c r="G1731" s="34">
        <v>357287.11348800006</v>
      </c>
      <c r="H1731" s="34">
        <v>357287.11348800006</v>
      </c>
      <c r="I1731" s="34">
        <v>357287.11348800006</v>
      </c>
      <c r="J1731" s="34">
        <v>357287.11348800006</v>
      </c>
      <c r="K1731" s="34">
        <v>357287.11348800006</v>
      </c>
      <c r="L1731" s="34">
        <v>352163.61348800006</v>
      </c>
      <c r="M1731" s="34">
        <v>352163.61348800006</v>
      </c>
      <c r="N1731" s="34">
        <v>352163.61348800006</v>
      </c>
      <c r="O1731" s="34">
        <v>352163.61348800006</v>
      </c>
      <c r="P1731" s="34">
        <v>352163.61348800006</v>
      </c>
      <c r="Q1731" s="34">
        <v>352163.61348800006</v>
      </c>
      <c r="R1731" s="34">
        <v>241565.17348800006</v>
      </c>
      <c r="S1731" s="34">
        <v>241565.17348800006</v>
      </c>
    </row>
    <row r="1732" spans="2:19">
      <c r="B1732" s="5">
        <v>2003</v>
      </c>
      <c r="C1732" s="34">
        <v>317248.18951500003</v>
      </c>
      <c r="D1732" s="34">
        <v>317248.18951500003</v>
      </c>
      <c r="E1732" s="34">
        <v>317248.18951500003</v>
      </c>
      <c r="F1732" s="34">
        <v>317248.18951500003</v>
      </c>
      <c r="G1732" s="34">
        <v>317248.18951500003</v>
      </c>
      <c r="H1732" s="34">
        <v>310527.77871500002</v>
      </c>
      <c r="I1732" s="34">
        <v>310527.77871500002</v>
      </c>
      <c r="J1732" s="34">
        <v>310527.77871500002</v>
      </c>
      <c r="K1732" s="34">
        <v>310527.77871500002</v>
      </c>
      <c r="L1732" s="34">
        <v>261778.24871500002</v>
      </c>
      <c r="M1732" s="34">
        <v>261778.24871500002</v>
      </c>
      <c r="N1732" s="34">
        <v>261778.24871500002</v>
      </c>
      <c r="O1732" s="34">
        <v>261778.24871500002</v>
      </c>
      <c r="P1732" s="34">
        <v>261778.24871500002</v>
      </c>
      <c r="Q1732" s="34">
        <v>261778.24871500002</v>
      </c>
      <c r="R1732" s="34">
        <v>252901.24871500002</v>
      </c>
      <c r="S1732" s="34">
        <v>252901.24871500002</v>
      </c>
    </row>
    <row r="1733" spans="2:19">
      <c r="B1733" s="5">
        <v>2002</v>
      </c>
      <c r="C1733" s="34">
        <v>242197.90942100002</v>
      </c>
      <c r="D1733" s="34">
        <v>242197.90942100002</v>
      </c>
      <c r="E1733" s="34">
        <v>242197.90942100002</v>
      </c>
      <c r="F1733" s="34">
        <v>242197.90942100002</v>
      </c>
      <c r="G1733" s="34">
        <v>242197.90942100002</v>
      </c>
      <c r="H1733" s="34">
        <v>235624.50089400003</v>
      </c>
      <c r="I1733" s="34">
        <v>235624.50089400003</v>
      </c>
      <c r="J1733" s="34">
        <v>235624.50089400003</v>
      </c>
      <c r="K1733" s="34">
        <v>235624.50089400003</v>
      </c>
      <c r="L1733" s="34">
        <v>203559.48089400004</v>
      </c>
      <c r="M1733" s="34">
        <v>203559.48089400004</v>
      </c>
      <c r="N1733" s="34">
        <v>203559.48089400004</v>
      </c>
      <c r="O1733" s="34">
        <v>203559.48089400004</v>
      </c>
      <c r="P1733" s="34">
        <v>203559.48089400004</v>
      </c>
      <c r="Q1733" s="34">
        <v>203559.48089400004</v>
      </c>
      <c r="R1733" s="34">
        <v>199136.81089400002</v>
      </c>
      <c r="S1733" s="34">
        <v>199136.81089400002</v>
      </c>
    </row>
    <row r="1734" spans="2:19">
      <c r="B1734" s="5">
        <v>2001</v>
      </c>
      <c r="C1734" s="34">
        <v>185203.717791</v>
      </c>
      <c r="D1734" s="34">
        <v>185203.717791</v>
      </c>
      <c r="E1734" s="34">
        <v>185203.717791</v>
      </c>
      <c r="F1734" s="34">
        <v>185203.717791</v>
      </c>
      <c r="G1734" s="34">
        <v>185203.717791</v>
      </c>
      <c r="H1734" s="34">
        <v>185203.717791</v>
      </c>
      <c r="I1734" s="34">
        <v>185203.717791</v>
      </c>
      <c r="J1734" s="34">
        <v>185203.717791</v>
      </c>
      <c r="K1734" s="34">
        <v>185203.717791</v>
      </c>
      <c r="L1734" s="34">
        <v>183657.87779100001</v>
      </c>
      <c r="M1734" s="34">
        <v>183657.87779100001</v>
      </c>
      <c r="N1734" s="34">
        <v>183657.87779100001</v>
      </c>
      <c r="O1734" s="34">
        <v>183657.87779100001</v>
      </c>
      <c r="P1734" s="34">
        <v>183657.87779100001</v>
      </c>
      <c r="Q1734" s="34">
        <v>183657.87779100001</v>
      </c>
      <c r="R1734" s="34">
        <v>145732.48779099999</v>
      </c>
      <c r="S1734" s="34">
        <v>145732.48779099999</v>
      </c>
    </row>
    <row r="1735" spans="2:19">
      <c r="B1735" s="5">
        <v>2000</v>
      </c>
      <c r="C1735" s="34">
        <v>209431.60869600001</v>
      </c>
      <c r="D1735" s="34">
        <v>209431.60869600001</v>
      </c>
      <c r="E1735" s="34">
        <v>209431.60869600001</v>
      </c>
      <c r="F1735" s="34">
        <v>209431.60869600001</v>
      </c>
      <c r="G1735" s="34">
        <v>209431.60869600001</v>
      </c>
      <c r="H1735" s="34">
        <v>209431.60869600001</v>
      </c>
      <c r="I1735" s="34">
        <v>209431.60869600001</v>
      </c>
      <c r="J1735" s="34">
        <v>209431.60869600001</v>
      </c>
      <c r="K1735" s="34">
        <v>209431.60869600001</v>
      </c>
      <c r="L1735" s="34">
        <v>182380.10869600001</v>
      </c>
      <c r="M1735" s="34">
        <v>182380.10869600001</v>
      </c>
      <c r="N1735" s="34">
        <v>182380.10869600001</v>
      </c>
      <c r="O1735" s="34">
        <v>182380.10869600001</v>
      </c>
      <c r="P1735" s="34">
        <v>182380.10869600001</v>
      </c>
      <c r="Q1735" s="34">
        <v>182380.10869600001</v>
      </c>
      <c r="R1735" s="34">
        <v>182380.10869600001</v>
      </c>
      <c r="S1735" s="34">
        <v>182380.10869600001</v>
      </c>
    </row>
    <row r="1736" spans="2:19">
      <c r="B1736" s="5">
        <v>1999</v>
      </c>
      <c r="C1736" s="34">
        <v>409925.19653099997</v>
      </c>
      <c r="D1736" s="34">
        <v>409925.19653099997</v>
      </c>
      <c r="E1736" s="34">
        <v>409925.19653099997</v>
      </c>
      <c r="F1736" s="34">
        <v>409925.19653099997</v>
      </c>
      <c r="G1736" s="34">
        <v>409925.19653099997</v>
      </c>
      <c r="H1736" s="34">
        <v>409925.19653099997</v>
      </c>
      <c r="I1736" s="34">
        <v>409925.19653099997</v>
      </c>
      <c r="J1736" s="34">
        <v>409925.19653099997</v>
      </c>
      <c r="K1736" s="34">
        <v>409925.19653099997</v>
      </c>
      <c r="L1736" s="34">
        <v>321501.65653099999</v>
      </c>
      <c r="M1736" s="34">
        <v>321501.65653099999</v>
      </c>
      <c r="N1736" s="34">
        <v>321501.65653099999</v>
      </c>
      <c r="O1736" s="34">
        <v>321501.65653099999</v>
      </c>
      <c r="P1736" s="34">
        <v>321501.65653099999</v>
      </c>
      <c r="Q1736" s="34">
        <v>321501.65653099999</v>
      </c>
      <c r="R1736" s="34">
        <v>303793.236531</v>
      </c>
      <c r="S1736" s="34">
        <v>303793.236531</v>
      </c>
    </row>
    <row r="1737" spans="2:19">
      <c r="B1737" s="5">
        <v>1998</v>
      </c>
      <c r="C1737" s="34">
        <v>827188.14538100001</v>
      </c>
      <c r="D1737" s="34">
        <v>827188.14538100001</v>
      </c>
      <c r="E1737" s="34">
        <v>827188.14538100001</v>
      </c>
      <c r="F1737" s="34">
        <v>827188.14538100001</v>
      </c>
      <c r="G1737" s="34">
        <v>827188.14538100001</v>
      </c>
      <c r="H1737" s="34">
        <v>653523.68979900004</v>
      </c>
      <c r="I1737" s="34">
        <v>653523.68979900004</v>
      </c>
      <c r="J1737" s="34">
        <v>653523.68979900004</v>
      </c>
      <c r="K1737" s="34">
        <v>653523.68979900004</v>
      </c>
      <c r="L1737" s="34">
        <v>642474.67979900003</v>
      </c>
      <c r="M1737" s="34">
        <v>642474.67979900003</v>
      </c>
      <c r="N1737" s="34">
        <v>642474.67979900003</v>
      </c>
      <c r="O1737" s="34">
        <v>642474.67979900003</v>
      </c>
      <c r="P1737" s="34">
        <v>642474.67979900003</v>
      </c>
      <c r="Q1737" s="34">
        <v>642474.67979900003</v>
      </c>
      <c r="R1737" s="34">
        <v>623554.44979900005</v>
      </c>
      <c r="S1737" s="34">
        <v>623554.44979900005</v>
      </c>
    </row>
    <row r="1738" spans="2:19">
      <c r="B1738" s="5">
        <v>1997</v>
      </c>
      <c r="C1738" s="34">
        <v>429041.75384300004</v>
      </c>
      <c r="D1738" s="34">
        <v>429041.75384300004</v>
      </c>
      <c r="E1738" s="34">
        <v>429041.75384300004</v>
      </c>
      <c r="F1738" s="34">
        <v>429041.75384300004</v>
      </c>
      <c r="G1738" s="34">
        <v>429041.75384300004</v>
      </c>
      <c r="H1738" s="34">
        <v>419067.01902200002</v>
      </c>
      <c r="I1738" s="34">
        <v>419067.01902200002</v>
      </c>
      <c r="J1738" s="34">
        <v>419067.01902200002</v>
      </c>
      <c r="K1738" s="34">
        <v>419067.01902200002</v>
      </c>
      <c r="L1738" s="34">
        <v>406550.76902200002</v>
      </c>
      <c r="M1738" s="34">
        <v>406550.76902200002</v>
      </c>
      <c r="N1738" s="34">
        <v>406550.76902200002</v>
      </c>
      <c r="O1738" s="34">
        <v>406550.76902200002</v>
      </c>
      <c r="P1738" s="34">
        <v>406550.76902200002</v>
      </c>
      <c r="Q1738" s="34">
        <v>406550.76902200002</v>
      </c>
      <c r="R1738" s="34">
        <v>231390.56902200001</v>
      </c>
      <c r="S1738" s="34">
        <v>231390.56902200001</v>
      </c>
    </row>
    <row r="1739" spans="2:19">
      <c r="B1739" s="5">
        <v>1996</v>
      </c>
      <c r="C1739" s="34">
        <v>340262.4120650001</v>
      </c>
      <c r="D1739" s="34">
        <v>340262.4120650001</v>
      </c>
      <c r="E1739" s="34">
        <v>340262.4120650001</v>
      </c>
      <c r="F1739" s="34">
        <v>340262.4120650001</v>
      </c>
      <c r="G1739" s="34">
        <v>340262.4120650001</v>
      </c>
      <c r="H1739" s="34">
        <v>268103.17368100013</v>
      </c>
      <c r="I1739" s="34">
        <v>268103.17368100013</v>
      </c>
      <c r="J1739" s="34">
        <v>268103.17368100013</v>
      </c>
      <c r="K1739" s="34">
        <v>268103.17368100013</v>
      </c>
      <c r="L1739" s="34">
        <v>179070.90368100011</v>
      </c>
      <c r="M1739" s="34">
        <v>179070.90368100011</v>
      </c>
      <c r="N1739" s="34">
        <v>179070.90368100011</v>
      </c>
      <c r="O1739" s="34">
        <v>179070.90368100011</v>
      </c>
      <c r="P1739" s="34">
        <v>179070.90368100011</v>
      </c>
      <c r="Q1739" s="34">
        <v>179070.90368100011</v>
      </c>
      <c r="R1739" s="34">
        <v>130980.78368100012</v>
      </c>
      <c r="S1739" s="34">
        <v>130980.78368100012</v>
      </c>
    </row>
    <row r="1740" spans="2:19">
      <c r="B1740" s="5">
        <v>1995</v>
      </c>
      <c r="C1740" s="34">
        <v>402238.34626100003</v>
      </c>
      <c r="D1740" s="34">
        <v>402238.34626100003</v>
      </c>
      <c r="E1740" s="34">
        <v>402238.34626100003</v>
      </c>
      <c r="F1740" s="34">
        <v>402238.34626100003</v>
      </c>
      <c r="G1740" s="34">
        <v>402238.34626100003</v>
      </c>
      <c r="H1740" s="34">
        <v>337590.133654</v>
      </c>
      <c r="I1740" s="34">
        <v>337590.133654</v>
      </c>
      <c r="J1740" s="34">
        <v>337590.133654</v>
      </c>
      <c r="K1740" s="34">
        <v>337590.133654</v>
      </c>
      <c r="L1740" s="34">
        <v>305621.86365399999</v>
      </c>
      <c r="M1740" s="34">
        <v>305621.86365399999</v>
      </c>
      <c r="N1740" s="34">
        <v>305621.86365399999</v>
      </c>
      <c r="O1740" s="34">
        <v>305621.86365399999</v>
      </c>
      <c r="P1740" s="34">
        <v>305621.86365399999</v>
      </c>
      <c r="Q1740" s="34">
        <v>305621.86365399999</v>
      </c>
      <c r="R1740" s="34">
        <v>131311.79365399998</v>
      </c>
      <c r="S1740" s="34">
        <v>131311.79365399998</v>
      </c>
    </row>
    <row r="1741" spans="2:19">
      <c r="B1741" s="5">
        <v>1994</v>
      </c>
      <c r="C1741" s="34">
        <v>182293.85510299998</v>
      </c>
      <c r="D1741" s="34">
        <v>182293.85510299998</v>
      </c>
      <c r="E1741" s="34">
        <v>182293.85510299998</v>
      </c>
      <c r="F1741" s="34">
        <v>182293.85510299998</v>
      </c>
      <c r="G1741" s="34">
        <v>182293.85510299998</v>
      </c>
      <c r="H1741" s="34">
        <v>177514.59396699999</v>
      </c>
      <c r="I1741" s="34">
        <v>177514.59396699999</v>
      </c>
      <c r="J1741" s="34">
        <v>177514.59396699999</v>
      </c>
      <c r="K1741" s="34">
        <v>177514.59396699999</v>
      </c>
      <c r="L1741" s="34">
        <v>104608.13396699999</v>
      </c>
      <c r="M1741" s="34">
        <v>104608.13396699999</v>
      </c>
      <c r="N1741" s="34">
        <v>104608.13396699999</v>
      </c>
      <c r="O1741" s="34">
        <v>104608.13396699999</v>
      </c>
      <c r="P1741" s="34">
        <v>104608.13396699999</v>
      </c>
      <c r="Q1741" s="34">
        <v>104608.13396699999</v>
      </c>
      <c r="R1741" s="34">
        <v>104304.97396699998</v>
      </c>
      <c r="S1741" s="34">
        <v>104304.97396699998</v>
      </c>
    </row>
    <row r="1742" spans="2:19">
      <c r="B1742" s="5">
        <v>1993</v>
      </c>
      <c r="C1742" s="34">
        <v>135461.20268900003</v>
      </c>
      <c r="D1742" s="34">
        <v>135461.20268900003</v>
      </c>
      <c r="E1742" s="34">
        <v>135461.20268900003</v>
      </c>
      <c r="F1742" s="34">
        <v>135461.20268900003</v>
      </c>
      <c r="G1742" s="34">
        <v>135461.20268900003</v>
      </c>
      <c r="H1742" s="34">
        <v>135461.20268900003</v>
      </c>
      <c r="I1742" s="34">
        <v>135461.20268900003</v>
      </c>
      <c r="J1742" s="34">
        <v>135461.20268900003</v>
      </c>
      <c r="K1742" s="34">
        <v>135461.20268900003</v>
      </c>
      <c r="L1742" s="34">
        <v>133158.12268900004</v>
      </c>
      <c r="M1742" s="34">
        <v>133158.12268900004</v>
      </c>
      <c r="N1742" s="34">
        <v>133158.12268900004</v>
      </c>
      <c r="O1742" s="34">
        <v>133158.12268900004</v>
      </c>
      <c r="P1742" s="34">
        <v>133158.12268900004</v>
      </c>
      <c r="Q1742" s="34">
        <v>133158.12268900004</v>
      </c>
      <c r="R1742" s="34">
        <v>52580.812689000042</v>
      </c>
      <c r="S1742" s="34">
        <v>52580.812689000042</v>
      </c>
    </row>
    <row r="1743" spans="2:19">
      <c r="B1743" s="5">
        <v>1992</v>
      </c>
      <c r="C1743" s="34">
        <v>75855.267402000012</v>
      </c>
      <c r="D1743" s="34">
        <v>75855.267402000012</v>
      </c>
      <c r="E1743" s="34">
        <v>75855.267402000012</v>
      </c>
      <c r="F1743" s="34">
        <v>75855.267402000012</v>
      </c>
      <c r="G1743" s="34">
        <v>75855.267402000012</v>
      </c>
      <c r="H1743" s="34">
        <v>75855.267402000012</v>
      </c>
      <c r="I1743" s="34">
        <v>75855.267402000012</v>
      </c>
      <c r="J1743" s="34">
        <v>75855.267402000012</v>
      </c>
      <c r="K1743" s="34">
        <v>75855.267402000012</v>
      </c>
      <c r="L1743" s="34">
        <v>74860.097402000014</v>
      </c>
      <c r="M1743" s="34">
        <v>74860.097402000014</v>
      </c>
      <c r="N1743" s="34">
        <v>74860.097402000014</v>
      </c>
      <c r="O1743" s="34">
        <v>74860.097402000014</v>
      </c>
      <c r="P1743" s="34">
        <v>74860.097402000014</v>
      </c>
      <c r="Q1743" s="34">
        <v>74860.097402000014</v>
      </c>
      <c r="R1743" s="34">
        <v>60620.927402000016</v>
      </c>
      <c r="S1743" s="34">
        <v>60620.927402000016</v>
      </c>
    </row>
    <row r="1744" spans="2:19">
      <c r="B1744" s="5">
        <v>1991</v>
      </c>
      <c r="C1744" s="34">
        <v>82217.578653999997</v>
      </c>
      <c r="D1744" s="34">
        <v>82217.578653999997</v>
      </c>
      <c r="E1744" s="34">
        <v>82217.578653999997</v>
      </c>
      <c r="F1744" s="34">
        <v>82217.578653999997</v>
      </c>
      <c r="G1744" s="34">
        <v>82217.578653999997</v>
      </c>
      <c r="H1744" s="34">
        <v>38635.061192999994</v>
      </c>
      <c r="I1744" s="34">
        <v>38635.061192999994</v>
      </c>
      <c r="J1744" s="34">
        <v>38635.061192999994</v>
      </c>
      <c r="K1744" s="34">
        <v>38635.061192999994</v>
      </c>
      <c r="L1744" s="34">
        <v>17746.801192999996</v>
      </c>
      <c r="M1744" s="34">
        <v>17746.801192999996</v>
      </c>
      <c r="N1744" s="34">
        <v>17746.801192999996</v>
      </c>
      <c r="O1744" s="34">
        <v>17746.801192999996</v>
      </c>
      <c r="P1744" s="34">
        <v>17746.801192999996</v>
      </c>
      <c r="Q1744" s="34">
        <v>17746.801192999996</v>
      </c>
      <c r="R1744" s="34">
        <v>17746.801192999996</v>
      </c>
      <c r="S1744" s="34">
        <v>17746.801192999996</v>
      </c>
    </row>
    <row r="1745" spans="2:19">
      <c r="B1745" s="5">
        <v>1990</v>
      </c>
      <c r="C1745" s="34">
        <v>83049.999454000004</v>
      </c>
      <c r="D1745" s="34">
        <v>83049.999454000004</v>
      </c>
      <c r="E1745" s="34">
        <v>83049.999454000004</v>
      </c>
      <c r="F1745" s="34">
        <v>83049.999454000004</v>
      </c>
      <c r="G1745" s="34">
        <v>83049.999454000004</v>
      </c>
      <c r="H1745" s="34">
        <v>83049.999454000004</v>
      </c>
      <c r="I1745" s="34">
        <v>83049.999454000004</v>
      </c>
      <c r="J1745" s="34">
        <v>83049.999454000004</v>
      </c>
      <c r="K1745" s="34">
        <v>83049.999454000004</v>
      </c>
      <c r="L1745" s="34">
        <v>46332.779454000003</v>
      </c>
      <c r="M1745" s="34">
        <v>46332.779454000003</v>
      </c>
      <c r="N1745" s="34">
        <v>46332.779454000003</v>
      </c>
      <c r="O1745" s="34">
        <v>46332.779454000003</v>
      </c>
      <c r="P1745" s="34">
        <v>46332.779454000003</v>
      </c>
      <c r="Q1745" s="34">
        <v>46332.779454000003</v>
      </c>
      <c r="R1745" s="34">
        <v>46332.779454000003</v>
      </c>
      <c r="S1745" s="34">
        <v>46332.779454000003</v>
      </c>
    </row>
    <row r="1746" spans="2:19">
      <c r="B1746" s="5">
        <v>1989</v>
      </c>
      <c r="C1746" s="34">
        <v>86968.864805999998</v>
      </c>
      <c r="D1746" s="34">
        <v>86968.864805999998</v>
      </c>
      <c r="E1746" s="34">
        <v>86968.864805999998</v>
      </c>
      <c r="F1746" s="34">
        <v>86968.864805999998</v>
      </c>
      <c r="G1746" s="34">
        <v>86968.864805999998</v>
      </c>
      <c r="H1746" s="34">
        <v>83284.266214999996</v>
      </c>
      <c r="I1746" s="34">
        <v>83284.266214999996</v>
      </c>
      <c r="J1746" s="34">
        <v>83284.266214999996</v>
      </c>
      <c r="K1746" s="34">
        <v>83284.266214999996</v>
      </c>
      <c r="L1746" s="34">
        <v>56492.976214999995</v>
      </c>
      <c r="M1746" s="34">
        <v>56492.976214999995</v>
      </c>
      <c r="N1746" s="34">
        <v>56492.976214999995</v>
      </c>
      <c r="O1746" s="34">
        <v>56492.976214999995</v>
      </c>
      <c r="P1746" s="34">
        <v>56492.976214999995</v>
      </c>
      <c r="Q1746" s="34">
        <v>56492.976214999995</v>
      </c>
      <c r="R1746" s="34">
        <v>56492.976214999995</v>
      </c>
      <c r="S1746" s="34">
        <v>56492.976214999995</v>
      </c>
    </row>
    <row r="1747" spans="2:19">
      <c r="B1747" s="5">
        <v>1988</v>
      </c>
      <c r="C1747" s="34">
        <v>40497.159233000006</v>
      </c>
      <c r="D1747" s="34">
        <v>40497.159233000006</v>
      </c>
      <c r="E1747" s="34">
        <v>40497.159233000006</v>
      </c>
      <c r="F1747" s="34">
        <v>40497.159233000006</v>
      </c>
      <c r="G1747" s="34">
        <v>40497.159233000006</v>
      </c>
      <c r="H1747" s="34">
        <v>40497.159233000006</v>
      </c>
      <c r="I1747" s="34">
        <v>40497.159233000006</v>
      </c>
      <c r="J1747" s="34">
        <v>40497.159233000006</v>
      </c>
      <c r="K1747" s="34">
        <v>40497.159233000006</v>
      </c>
      <c r="L1747" s="34">
        <v>25662.369233000005</v>
      </c>
      <c r="M1747" s="34">
        <v>25662.369233000005</v>
      </c>
      <c r="N1747" s="34">
        <v>25662.369233000005</v>
      </c>
      <c r="O1747" s="34">
        <v>25662.369233000005</v>
      </c>
      <c r="P1747" s="34">
        <v>25662.369233000005</v>
      </c>
      <c r="Q1747" s="34">
        <v>25662.369233000005</v>
      </c>
      <c r="R1747" s="34">
        <v>25206.399233000004</v>
      </c>
      <c r="S1747" s="34">
        <v>25206.399233000004</v>
      </c>
    </row>
    <row r="1748" spans="2:19">
      <c r="B1748" s="5">
        <v>1987</v>
      </c>
      <c r="C1748" s="34">
        <v>129757.320076</v>
      </c>
      <c r="D1748" s="34">
        <v>129757.320076</v>
      </c>
      <c r="E1748" s="34">
        <v>129757.320076</v>
      </c>
      <c r="F1748" s="34">
        <v>129757.320076</v>
      </c>
      <c r="G1748" s="34">
        <v>129757.320076</v>
      </c>
      <c r="H1748" s="34">
        <v>129757.320076</v>
      </c>
      <c r="I1748" s="34">
        <v>129757.320076</v>
      </c>
      <c r="J1748" s="34">
        <v>129757.320076</v>
      </c>
      <c r="K1748" s="34">
        <v>129757.320076</v>
      </c>
      <c r="L1748" s="34">
        <v>61614.520076000001</v>
      </c>
      <c r="M1748" s="34">
        <v>61614.520076000001</v>
      </c>
      <c r="N1748" s="34">
        <v>61614.520076000001</v>
      </c>
      <c r="O1748" s="34">
        <v>61614.520076000001</v>
      </c>
      <c r="P1748" s="34">
        <v>61614.520076000001</v>
      </c>
      <c r="Q1748" s="34">
        <v>61614.520076000001</v>
      </c>
      <c r="R1748" s="34">
        <v>53201.160076</v>
      </c>
      <c r="S1748" s="34">
        <v>53201.160076</v>
      </c>
    </row>
    <row r="1749" spans="2:19">
      <c r="B1749" s="5">
        <v>1986</v>
      </c>
      <c r="C1749" s="34">
        <v>69187.052087999997</v>
      </c>
      <c r="D1749" s="34">
        <v>69187.052087999997</v>
      </c>
      <c r="E1749" s="34">
        <v>69187.052087999997</v>
      </c>
      <c r="F1749" s="34">
        <v>69187.052087999997</v>
      </c>
      <c r="G1749" s="34">
        <v>69187.052087999997</v>
      </c>
      <c r="H1749" s="34">
        <v>69187.052087999997</v>
      </c>
      <c r="I1749" s="34">
        <v>69187.052087999997</v>
      </c>
      <c r="J1749" s="34">
        <v>69187.052087999997</v>
      </c>
      <c r="K1749" s="34">
        <v>69187.052087999997</v>
      </c>
      <c r="L1749" s="34">
        <v>63695.752087999994</v>
      </c>
      <c r="M1749" s="34">
        <v>63695.752087999994</v>
      </c>
      <c r="N1749" s="34">
        <v>63695.752087999994</v>
      </c>
      <c r="O1749" s="34">
        <v>63695.752087999994</v>
      </c>
      <c r="P1749" s="34">
        <v>63695.752087999994</v>
      </c>
      <c r="Q1749" s="34">
        <v>63695.752087999994</v>
      </c>
      <c r="R1749" s="34">
        <v>48079.472087999995</v>
      </c>
      <c r="S1749" s="34">
        <v>48079.472087999995</v>
      </c>
    </row>
    <row r="1750" spans="2:19">
      <c r="B1750" s="5">
        <v>1985</v>
      </c>
      <c r="C1750" s="34">
        <v>134343.36280999999</v>
      </c>
      <c r="D1750" s="34">
        <v>134343.36280999999</v>
      </c>
      <c r="E1750" s="34">
        <v>134343.36280999999</v>
      </c>
      <c r="F1750" s="34">
        <v>134343.36280999999</v>
      </c>
      <c r="G1750" s="34">
        <v>134343.36280999999</v>
      </c>
      <c r="H1750" s="34">
        <v>126166.66906499999</v>
      </c>
      <c r="I1750" s="34">
        <v>126166.66906499999</v>
      </c>
      <c r="J1750" s="34">
        <v>126166.66906499999</v>
      </c>
      <c r="K1750" s="34">
        <v>126166.66906499999</v>
      </c>
      <c r="L1750" s="34">
        <v>120817.779065</v>
      </c>
      <c r="M1750" s="34">
        <v>120817.779065</v>
      </c>
      <c r="N1750" s="34">
        <v>120817.779065</v>
      </c>
      <c r="O1750" s="34">
        <v>120817.779065</v>
      </c>
      <c r="P1750" s="34">
        <v>120817.779065</v>
      </c>
      <c r="Q1750" s="34">
        <v>120817.779065</v>
      </c>
      <c r="R1750" s="34">
        <v>112966.56906499999</v>
      </c>
      <c r="S1750" s="34">
        <v>112966.56906499999</v>
      </c>
    </row>
    <row r="1751" spans="2:19">
      <c r="B1751" s="5">
        <v>1984</v>
      </c>
      <c r="C1751" s="34">
        <v>15466.486606000002</v>
      </c>
      <c r="D1751" s="34">
        <v>15466.486606000002</v>
      </c>
      <c r="E1751" s="34">
        <v>15466.486606000002</v>
      </c>
      <c r="F1751" s="34">
        <v>15466.486606000002</v>
      </c>
      <c r="G1751" s="34">
        <v>15466.486606000002</v>
      </c>
      <c r="H1751" s="34">
        <v>15466.486606000002</v>
      </c>
      <c r="I1751" s="34">
        <v>15466.486606000002</v>
      </c>
      <c r="J1751" s="34">
        <v>15466.486606000002</v>
      </c>
      <c r="K1751" s="34">
        <v>15466.486606000002</v>
      </c>
      <c r="L1751" s="34">
        <v>14413.946606000001</v>
      </c>
      <c r="M1751" s="34">
        <v>14413.946606000001</v>
      </c>
      <c r="N1751" s="34">
        <v>14413.946606000001</v>
      </c>
      <c r="O1751" s="34">
        <v>14413.946606000001</v>
      </c>
      <c r="P1751" s="34">
        <v>14413.946606000001</v>
      </c>
      <c r="Q1751" s="34">
        <v>14413.946606000001</v>
      </c>
      <c r="R1751" s="34">
        <v>14413.946606000001</v>
      </c>
      <c r="S1751" s="34">
        <v>14413.946606000001</v>
      </c>
    </row>
    <row r="1752" spans="2:19">
      <c r="B1752" s="5">
        <v>1983</v>
      </c>
      <c r="C1752" s="34">
        <v>114941.640398</v>
      </c>
      <c r="D1752" s="34">
        <v>114941.640398</v>
      </c>
      <c r="E1752" s="34">
        <v>114941.640398</v>
      </c>
      <c r="F1752" s="34">
        <v>114941.640398</v>
      </c>
      <c r="G1752" s="34">
        <v>114941.640398</v>
      </c>
      <c r="H1752" s="34">
        <v>114941.640398</v>
      </c>
      <c r="I1752" s="34">
        <v>114941.640398</v>
      </c>
      <c r="J1752" s="34">
        <v>114941.640398</v>
      </c>
      <c r="K1752" s="34">
        <v>114941.640398</v>
      </c>
      <c r="L1752" s="34">
        <v>109066.510398</v>
      </c>
      <c r="M1752" s="34">
        <v>109066.510398</v>
      </c>
      <c r="N1752" s="34">
        <v>109066.510398</v>
      </c>
      <c r="O1752" s="34">
        <v>109066.510398</v>
      </c>
      <c r="P1752" s="34">
        <v>109066.510398</v>
      </c>
      <c r="Q1752" s="34">
        <v>109066.510398</v>
      </c>
      <c r="R1752" s="34">
        <v>95467.870397999999</v>
      </c>
      <c r="S1752" s="34">
        <v>95467.870397999999</v>
      </c>
    </row>
    <row r="1753" spans="2:19">
      <c r="B1753" s="5">
        <v>1982</v>
      </c>
      <c r="C1753" s="34">
        <v>68082.383021000001</v>
      </c>
      <c r="D1753" s="34">
        <v>68082.383021000001</v>
      </c>
      <c r="E1753" s="34">
        <v>68082.383021000001</v>
      </c>
      <c r="F1753" s="34">
        <v>68082.383021000001</v>
      </c>
      <c r="G1753" s="34">
        <v>68082.383021000001</v>
      </c>
      <c r="H1753" s="34">
        <v>68082.383021000001</v>
      </c>
      <c r="I1753" s="34">
        <v>68082.383021000001</v>
      </c>
      <c r="J1753" s="34">
        <v>68082.383021000001</v>
      </c>
      <c r="K1753" s="34">
        <v>68082.383021000001</v>
      </c>
      <c r="L1753" s="34">
        <v>53200.093021000001</v>
      </c>
      <c r="M1753" s="34">
        <v>53200.093021000001</v>
      </c>
      <c r="N1753" s="34">
        <v>53200.093021000001</v>
      </c>
      <c r="O1753" s="34">
        <v>53200.093021000001</v>
      </c>
      <c r="P1753" s="34">
        <v>53200.093021000001</v>
      </c>
      <c r="Q1753" s="34">
        <v>53200.093021000001</v>
      </c>
      <c r="R1753" s="34">
        <v>51589.843021000001</v>
      </c>
      <c r="S1753" s="34">
        <v>51589.843021000001</v>
      </c>
    </row>
    <row r="1754" spans="2:19">
      <c r="B1754" s="5">
        <v>1981</v>
      </c>
      <c r="C1754" s="34">
        <v>90966.023365999994</v>
      </c>
      <c r="D1754" s="34">
        <v>90966.023365999994</v>
      </c>
      <c r="E1754" s="34">
        <v>90966.023365999994</v>
      </c>
      <c r="F1754" s="34">
        <v>90966.023365999994</v>
      </c>
      <c r="G1754" s="34">
        <v>90966.023365999994</v>
      </c>
      <c r="H1754" s="34">
        <v>90966.023365999994</v>
      </c>
      <c r="I1754" s="34">
        <v>90966.023365999994</v>
      </c>
      <c r="J1754" s="34">
        <v>90966.023365999994</v>
      </c>
      <c r="K1754" s="34">
        <v>90966.023365999994</v>
      </c>
      <c r="L1754" s="34">
        <v>90966.023365999994</v>
      </c>
      <c r="M1754" s="34"/>
      <c r="N1754" s="34"/>
      <c r="O1754" s="34"/>
      <c r="P1754" s="34"/>
      <c r="Q1754" s="34"/>
      <c r="R1754" s="34"/>
      <c r="S1754" s="34"/>
    </row>
    <row r="1755" spans="2:19">
      <c r="B1755" s="5">
        <v>1980</v>
      </c>
      <c r="C1755" s="34">
        <v>73712.17422700001</v>
      </c>
      <c r="D1755" s="34">
        <v>73712.17422700001</v>
      </c>
      <c r="E1755" s="34">
        <v>73712.17422700001</v>
      </c>
      <c r="F1755" s="34">
        <v>73712.17422700001</v>
      </c>
      <c r="G1755" s="34">
        <v>73712.17422700001</v>
      </c>
      <c r="H1755" s="34">
        <v>73712.17422700001</v>
      </c>
      <c r="I1755" s="34">
        <v>73712.17422700001</v>
      </c>
      <c r="J1755" s="34">
        <v>73712.17422700001</v>
      </c>
      <c r="K1755" s="34">
        <v>73712.17422700001</v>
      </c>
      <c r="L1755" s="34">
        <v>73712.17422700001</v>
      </c>
      <c r="M1755" s="34"/>
      <c r="N1755" s="34"/>
      <c r="O1755" s="34"/>
      <c r="P1755" s="34"/>
      <c r="Q1755" s="34"/>
      <c r="R1755" s="34"/>
      <c r="S1755" s="34"/>
    </row>
    <row r="1756" spans="2:19">
      <c r="B1756" s="5">
        <v>1979</v>
      </c>
      <c r="C1756" s="34">
        <v>25826.284496</v>
      </c>
      <c r="D1756" s="34">
        <v>25826.284496</v>
      </c>
      <c r="E1756" s="34">
        <v>25826.284496</v>
      </c>
      <c r="F1756" s="34">
        <v>25826.284496</v>
      </c>
      <c r="G1756" s="34">
        <v>25826.284496</v>
      </c>
      <c r="H1756" s="34">
        <v>25826.284496</v>
      </c>
      <c r="I1756" s="34">
        <v>25826.284496</v>
      </c>
      <c r="J1756" s="34">
        <v>25826.284496</v>
      </c>
      <c r="K1756" s="34">
        <v>25826.284496</v>
      </c>
      <c r="L1756" s="34">
        <v>25826.284496</v>
      </c>
      <c r="M1756" s="34"/>
      <c r="N1756" s="34"/>
      <c r="O1756" s="34"/>
      <c r="P1756" s="34"/>
      <c r="Q1756" s="34"/>
      <c r="R1756" s="34"/>
      <c r="S1756" s="34"/>
    </row>
    <row r="1757" spans="2:19">
      <c r="B1757" s="5">
        <v>1978</v>
      </c>
      <c r="C1757" s="34">
        <v>89567.017870000011</v>
      </c>
      <c r="D1757" s="34">
        <v>89567.017870000011</v>
      </c>
      <c r="E1757" s="34">
        <v>89567.017870000011</v>
      </c>
      <c r="F1757" s="34">
        <v>89567.017870000011</v>
      </c>
      <c r="G1757" s="34">
        <v>89567.017870000011</v>
      </c>
      <c r="H1757" s="34">
        <v>89567.017870000011</v>
      </c>
      <c r="I1757" s="34">
        <v>89567.017870000011</v>
      </c>
      <c r="J1757" s="34">
        <v>89567.017870000011</v>
      </c>
      <c r="K1757" s="34">
        <v>89567.017870000011</v>
      </c>
      <c r="L1757" s="34">
        <v>89567.017870000011</v>
      </c>
      <c r="M1757" s="34"/>
      <c r="N1757" s="34"/>
      <c r="O1757" s="34"/>
      <c r="P1757" s="34"/>
      <c r="Q1757" s="34"/>
      <c r="R1757" s="34"/>
      <c r="S1757" s="34"/>
    </row>
    <row r="1758" spans="2:19">
      <c r="B1758" s="5">
        <v>1977</v>
      </c>
      <c r="C1758" s="34">
        <v>54231</v>
      </c>
      <c r="D1758" s="34">
        <v>54231</v>
      </c>
      <c r="E1758" s="34">
        <v>54231</v>
      </c>
      <c r="F1758" s="34">
        <v>54231</v>
      </c>
      <c r="G1758" s="34">
        <v>54231</v>
      </c>
      <c r="H1758" s="34">
        <v>54231</v>
      </c>
      <c r="I1758" s="34">
        <v>54231</v>
      </c>
      <c r="J1758" s="34">
        <v>54231</v>
      </c>
      <c r="K1758" s="34">
        <v>54231</v>
      </c>
      <c r="L1758" s="34">
        <v>54231</v>
      </c>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5693700.740859</v>
      </c>
      <c r="D1806" s="7">
        <f>SUM(D1728:D1805)</f>
        <v>5915254.6510589998</v>
      </c>
      <c r="E1806" s="7">
        <f>SUM(E1727:E1805)</f>
        <v>5989566.6183589995</v>
      </c>
      <c r="F1806" s="7">
        <f>SUM(F1726:F1805)</f>
        <v>6252264.7868590001</v>
      </c>
      <c r="G1806" s="7">
        <f>SUM(G1725:G1805)</f>
        <v>6568778.8385589998</v>
      </c>
      <c r="H1806" s="7">
        <f>SUM(H1719:H1805)</f>
        <v>6503363.7863050001</v>
      </c>
      <c r="I1806" s="7">
        <f>SUM(I1719:I1805)</f>
        <v>6664808.7363049993</v>
      </c>
      <c r="J1806" s="7">
        <f t="shared" ref="J1806" si="33">SUM(J1719:J1805)</f>
        <v>6985831.8463049997</v>
      </c>
      <c r="K1806" s="7">
        <f>SUM(K1719:K1805)</f>
        <v>7190577.5963049997</v>
      </c>
      <c r="L1806" s="7">
        <f t="shared" ref="L1806" si="34">SUM(L1719:L1805)</f>
        <v>6857475.6163049992</v>
      </c>
      <c r="M1806" s="7">
        <f>SUM(M1719:M1805)</f>
        <v>7007884.1963459998</v>
      </c>
      <c r="N1806" s="10">
        <f>SUM(N1714:N1805)</f>
        <v>7372707.7163459994</v>
      </c>
      <c r="O1806" s="10">
        <f>SUM(O1714:O1805)</f>
        <v>8405625.1963459998</v>
      </c>
      <c r="P1806" s="10">
        <f>SUM(P1714:P1805)</f>
        <v>8773964.196345998</v>
      </c>
      <c r="Q1806" s="10">
        <f>SUM(Q1714:Q1805)</f>
        <v>10475950.196345998</v>
      </c>
      <c r="R1806" s="10">
        <f>SUM(R1713:R1805)</f>
        <v>10754986.336346004</v>
      </c>
      <c r="S1806" s="10">
        <f>SUM(S1713:S1805)</f>
        <v>11955750.336346002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3234095</v>
      </c>
    </row>
    <row r="1904" spans="1:19">
      <c r="A1904" s="35"/>
      <c r="B1904" s="5">
        <v>2021</v>
      </c>
      <c r="C1904" s="33"/>
      <c r="D1904" s="33"/>
      <c r="E1904" s="33"/>
      <c r="F1904" s="33"/>
      <c r="G1904" s="33"/>
      <c r="H1904" s="33"/>
      <c r="I1904" s="33"/>
      <c r="J1904" s="33"/>
      <c r="K1904" s="33"/>
      <c r="L1904" s="33"/>
      <c r="M1904" s="33"/>
      <c r="N1904" s="33"/>
      <c r="O1904" s="33"/>
      <c r="P1904" s="33"/>
      <c r="Q1904" s="33"/>
      <c r="R1904" s="34">
        <v>1691958.97</v>
      </c>
      <c r="S1904" s="34">
        <v>1691958.97</v>
      </c>
    </row>
    <row r="1905" spans="1:19">
      <c r="B1905" s="5">
        <v>2020</v>
      </c>
      <c r="C1905" s="33"/>
      <c r="D1905" s="33"/>
      <c r="E1905" s="33"/>
      <c r="F1905" s="33"/>
      <c r="G1905" s="33"/>
      <c r="H1905" s="33"/>
      <c r="I1905" s="33"/>
      <c r="J1905" s="33"/>
      <c r="K1905" s="33"/>
      <c r="L1905" s="33"/>
      <c r="M1905" s="33"/>
      <c r="N1905" s="33"/>
      <c r="O1905" s="33"/>
      <c r="P1905" s="33"/>
      <c r="Q1905" s="34">
        <v>3689931</v>
      </c>
      <c r="R1905" s="34">
        <v>3689931</v>
      </c>
      <c r="S1905" s="34">
        <v>3689931</v>
      </c>
    </row>
    <row r="1906" spans="1:19">
      <c r="A1906" s="37"/>
      <c r="B1906" s="5">
        <v>2019</v>
      </c>
      <c r="C1906" s="33"/>
      <c r="D1906" s="33"/>
      <c r="E1906" s="33"/>
      <c r="F1906" s="33"/>
      <c r="G1906" s="33"/>
      <c r="H1906" s="33"/>
      <c r="I1906" s="33"/>
      <c r="J1906" s="33"/>
      <c r="K1906" s="33"/>
      <c r="L1906" s="33"/>
      <c r="M1906" s="33"/>
      <c r="N1906" s="33"/>
      <c r="O1906" s="33"/>
      <c r="P1906" s="34">
        <v>2400842</v>
      </c>
      <c r="Q1906" s="34">
        <v>2400842</v>
      </c>
      <c r="R1906" s="34">
        <v>2400842</v>
      </c>
      <c r="S1906" s="34">
        <v>2400842</v>
      </c>
    </row>
    <row r="1907" spans="1:19">
      <c r="A1907" s="37"/>
      <c r="B1907" s="5">
        <v>2018</v>
      </c>
      <c r="C1907" s="33"/>
      <c r="D1907" s="33"/>
      <c r="E1907" s="33"/>
      <c r="F1907" s="33"/>
      <c r="G1907" s="33"/>
      <c r="H1907" s="33"/>
      <c r="I1907" s="33"/>
      <c r="J1907" s="33"/>
      <c r="K1907" s="33"/>
      <c r="L1907" s="33"/>
      <c r="M1907" s="33"/>
      <c r="N1907" s="33"/>
      <c r="O1907" s="34">
        <v>3131439.12</v>
      </c>
      <c r="P1907" s="34">
        <v>3131439.12</v>
      </c>
      <c r="Q1907" s="34">
        <v>3131439.12</v>
      </c>
      <c r="R1907" s="34">
        <v>3131439.12</v>
      </c>
      <c r="S1907" s="34">
        <v>3131439.12</v>
      </c>
    </row>
    <row r="1908" spans="1:19">
      <c r="A1908" s="37"/>
      <c r="B1908" s="5">
        <v>2017</v>
      </c>
      <c r="C1908" s="33"/>
      <c r="D1908" s="33"/>
      <c r="E1908" s="33"/>
      <c r="F1908" s="33"/>
      <c r="G1908" s="33"/>
      <c r="H1908" s="33"/>
      <c r="I1908" s="33"/>
      <c r="J1908" s="33"/>
      <c r="K1908" s="33"/>
      <c r="L1908" s="33"/>
      <c r="M1908" s="33"/>
      <c r="N1908" s="34">
        <v>788991.88</v>
      </c>
      <c r="O1908" s="34">
        <v>788991.88</v>
      </c>
      <c r="P1908" s="34">
        <v>788991.88</v>
      </c>
      <c r="Q1908" s="34">
        <v>788991.88</v>
      </c>
      <c r="R1908" s="34">
        <v>788991.88</v>
      </c>
      <c r="S1908" s="34">
        <v>788991.88</v>
      </c>
    </row>
    <row r="1909" spans="1:19">
      <c r="B1909" s="5">
        <v>2016</v>
      </c>
      <c r="C1909" s="33"/>
      <c r="D1909" s="33"/>
      <c r="E1909" s="33"/>
      <c r="F1909" s="33"/>
      <c r="G1909" s="33"/>
      <c r="H1909" s="33"/>
      <c r="I1909" s="33"/>
      <c r="J1909" s="33"/>
      <c r="K1909" s="33"/>
      <c r="L1909" s="33"/>
      <c r="M1909" s="34">
        <v>1083442.74</v>
      </c>
      <c r="N1909" s="34">
        <v>1083442.74</v>
      </c>
      <c r="O1909" s="34">
        <v>1083442.74</v>
      </c>
      <c r="P1909" s="34">
        <v>1083442.74</v>
      </c>
      <c r="Q1909" s="34">
        <v>1083442.74</v>
      </c>
      <c r="R1909" s="34">
        <v>1083442.74</v>
      </c>
      <c r="S1909" s="34">
        <v>1083442.74</v>
      </c>
    </row>
    <row r="1910" spans="1:19">
      <c r="B1910" s="5">
        <v>2015</v>
      </c>
      <c r="C1910" s="33"/>
      <c r="D1910" s="33"/>
      <c r="E1910" s="33"/>
      <c r="F1910" s="33"/>
      <c r="G1910" s="33"/>
      <c r="H1910" s="33"/>
      <c r="I1910" s="33"/>
      <c r="J1910" s="33"/>
      <c r="K1910" s="33"/>
      <c r="L1910" s="34">
        <v>1053465.1200000001</v>
      </c>
      <c r="M1910" s="34">
        <v>1670682.05</v>
      </c>
      <c r="N1910" s="34">
        <v>1670682.05</v>
      </c>
      <c r="O1910" s="34">
        <v>1670682.05</v>
      </c>
      <c r="P1910" s="34">
        <v>1670682.05</v>
      </c>
      <c r="Q1910" s="34">
        <v>1670682.05</v>
      </c>
      <c r="R1910" s="34">
        <v>1670682.05</v>
      </c>
      <c r="S1910" s="34">
        <v>1670682.05</v>
      </c>
    </row>
    <row r="1911" spans="1:19">
      <c r="B1911" s="5">
        <v>2014</v>
      </c>
      <c r="C1911" s="33"/>
      <c r="D1911" s="33"/>
      <c r="E1911" s="33"/>
      <c r="F1911" s="33"/>
      <c r="G1911" s="33"/>
      <c r="H1911" s="33"/>
      <c r="I1911" s="33"/>
      <c r="J1911" s="33"/>
      <c r="K1911" s="34">
        <v>1084583.53</v>
      </c>
      <c r="L1911" s="34">
        <v>1084583.53</v>
      </c>
      <c r="M1911" s="34">
        <v>1429770.29</v>
      </c>
      <c r="N1911" s="34">
        <v>1429770.29</v>
      </c>
      <c r="O1911" s="34">
        <v>1429770.29</v>
      </c>
      <c r="P1911" s="34">
        <v>1429770.29</v>
      </c>
      <c r="Q1911" s="34">
        <v>1429770.29</v>
      </c>
      <c r="R1911" s="34">
        <v>1429770.29</v>
      </c>
      <c r="S1911" s="34">
        <v>1429770.29</v>
      </c>
    </row>
    <row r="1912" spans="1:19">
      <c r="B1912" s="5">
        <v>2013</v>
      </c>
      <c r="C1912" s="33"/>
      <c r="D1912" s="33"/>
      <c r="E1912" s="33"/>
      <c r="F1912" s="33"/>
      <c r="G1912" s="33"/>
      <c r="H1912" s="33"/>
      <c r="I1912" s="33"/>
      <c r="J1912" s="34">
        <v>755236.89</v>
      </c>
      <c r="K1912" s="34">
        <v>755236.89</v>
      </c>
      <c r="L1912" s="34">
        <v>755236.89</v>
      </c>
      <c r="M1912" s="34">
        <v>1237401.02</v>
      </c>
      <c r="N1912" s="34">
        <v>1237401.02</v>
      </c>
      <c r="O1912" s="34">
        <v>1237401.02</v>
      </c>
      <c r="P1912" s="34">
        <v>1237401.02</v>
      </c>
      <c r="Q1912" s="34">
        <v>1237401.02</v>
      </c>
      <c r="R1912" s="34">
        <v>1237401.02</v>
      </c>
      <c r="S1912" s="34">
        <v>1237401.02</v>
      </c>
    </row>
    <row r="1913" spans="1:19">
      <c r="B1913" s="5">
        <v>2012</v>
      </c>
      <c r="C1913" s="33"/>
      <c r="D1913" s="33"/>
      <c r="E1913" s="33"/>
      <c r="F1913" s="33"/>
      <c r="G1913" s="33"/>
      <c r="H1913" s="33"/>
      <c r="I1913" s="34">
        <v>1141448.42</v>
      </c>
      <c r="J1913" s="34">
        <v>1141448.42</v>
      </c>
      <c r="K1913" s="34">
        <v>1141448.42</v>
      </c>
      <c r="L1913" s="34">
        <v>1141448.42</v>
      </c>
      <c r="M1913" s="34">
        <v>1485812.22</v>
      </c>
      <c r="N1913" s="34">
        <v>1485812.22</v>
      </c>
      <c r="O1913" s="34">
        <v>1485812.22</v>
      </c>
      <c r="P1913" s="34">
        <v>1485812.22</v>
      </c>
      <c r="Q1913" s="34">
        <v>1485812.22</v>
      </c>
      <c r="R1913" s="34">
        <v>1485812.22</v>
      </c>
      <c r="S1913" s="34">
        <v>1485812.22</v>
      </c>
    </row>
    <row r="1914" spans="1:19">
      <c r="B1914" s="5">
        <v>2011</v>
      </c>
      <c r="C1914" s="33"/>
      <c r="D1914" s="33"/>
      <c r="E1914" s="33"/>
      <c r="F1914" s="33"/>
      <c r="G1914" s="33"/>
      <c r="H1914" s="34">
        <v>1216464</v>
      </c>
      <c r="I1914" s="34">
        <v>1216464</v>
      </c>
      <c r="J1914" s="34">
        <v>1216464</v>
      </c>
      <c r="K1914" s="34">
        <v>1216464</v>
      </c>
      <c r="L1914" s="34">
        <v>1216464</v>
      </c>
      <c r="M1914" s="34">
        <v>1230570.6000000001</v>
      </c>
      <c r="N1914" s="34">
        <v>1230570.6000000001</v>
      </c>
      <c r="O1914" s="34">
        <v>1230570.6000000001</v>
      </c>
      <c r="P1914" s="34">
        <v>1230570.6000000001</v>
      </c>
      <c r="Q1914" s="34">
        <v>1230570.6000000001</v>
      </c>
      <c r="R1914" s="34">
        <v>1230570.6000000001</v>
      </c>
      <c r="S1914" s="34">
        <v>1230570.6000000001</v>
      </c>
    </row>
    <row r="1915" spans="1:19">
      <c r="B1915" s="5">
        <v>2010</v>
      </c>
      <c r="C1915" s="33"/>
      <c r="D1915" s="33"/>
      <c r="E1915" s="33"/>
      <c r="F1915" s="33"/>
      <c r="G1915" s="34">
        <v>1911577.51</v>
      </c>
      <c r="H1915" s="34">
        <v>1911577.51</v>
      </c>
      <c r="I1915" s="34">
        <v>1911577.51</v>
      </c>
      <c r="J1915" s="34">
        <v>1911577.51</v>
      </c>
      <c r="K1915" s="34">
        <v>1911577.51</v>
      </c>
      <c r="L1915" s="34">
        <v>1911577.51</v>
      </c>
      <c r="M1915" s="34">
        <v>2287591.38</v>
      </c>
      <c r="N1915" s="34">
        <v>2287591.38</v>
      </c>
      <c r="O1915" s="34">
        <v>2287591.38</v>
      </c>
      <c r="P1915" s="34">
        <v>2287591.38</v>
      </c>
      <c r="Q1915" s="34">
        <v>2287591.38</v>
      </c>
      <c r="R1915" s="34">
        <v>2287591.38</v>
      </c>
      <c r="S1915" s="34">
        <v>2287591.38</v>
      </c>
    </row>
    <row r="1916" spans="1:19">
      <c r="B1916" s="5">
        <v>2009</v>
      </c>
      <c r="C1916" s="33"/>
      <c r="D1916" s="33"/>
      <c r="E1916" s="33"/>
      <c r="F1916" s="34">
        <v>856311.54</v>
      </c>
      <c r="G1916" s="34">
        <v>856311.54</v>
      </c>
      <c r="H1916" s="34">
        <v>856311.54</v>
      </c>
      <c r="I1916" s="34">
        <v>856311.54</v>
      </c>
      <c r="J1916" s="34">
        <v>856311.54</v>
      </c>
      <c r="K1916" s="34">
        <v>856311.54</v>
      </c>
      <c r="L1916" s="34">
        <v>856311.54</v>
      </c>
      <c r="M1916" s="34">
        <v>868482.25</v>
      </c>
      <c r="N1916" s="34">
        <v>868482.25</v>
      </c>
      <c r="O1916" s="34">
        <v>868482.25</v>
      </c>
      <c r="P1916" s="34">
        <v>868482.25</v>
      </c>
      <c r="Q1916" s="34">
        <v>868482.25</v>
      </c>
      <c r="R1916" s="34">
        <v>868482.25</v>
      </c>
      <c r="S1916" s="34">
        <v>868482.25</v>
      </c>
    </row>
    <row r="1917" spans="1:19">
      <c r="B1917" s="5">
        <v>2008</v>
      </c>
      <c r="C1917" s="33"/>
      <c r="D1917" s="33"/>
      <c r="E1917" s="34">
        <v>886680</v>
      </c>
      <c r="F1917" s="34">
        <v>886680</v>
      </c>
      <c r="G1917" s="34">
        <v>886680</v>
      </c>
      <c r="H1917" s="34">
        <v>886680</v>
      </c>
      <c r="I1917" s="34">
        <v>886680</v>
      </c>
      <c r="J1917" s="34">
        <v>886680</v>
      </c>
      <c r="K1917" s="34">
        <v>886680</v>
      </c>
      <c r="L1917" s="34">
        <v>886680</v>
      </c>
      <c r="M1917" s="34">
        <v>2240530.4000000004</v>
      </c>
      <c r="N1917" s="34">
        <v>2240530.4000000004</v>
      </c>
      <c r="O1917" s="34">
        <v>2240530.4000000004</v>
      </c>
      <c r="P1917" s="34">
        <v>2240530.4000000004</v>
      </c>
      <c r="Q1917" s="34">
        <v>2240530.4000000004</v>
      </c>
      <c r="R1917" s="34">
        <v>2240530.4000000004</v>
      </c>
      <c r="S1917" s="34">
        <v>2240530.4000000004</v>
      </c>
    </row>
    <row r="1918" spans="1:19">
      <c r="B1918" s="5">
        <v>2007</v>
      </c>
      <c r="C1918" s="33"/>
      <c r="D1918" s="34">
        <v>1043260</v>
      </c>
      <c r="E1918" s="34">
        <v>1043260</v>
      </c>
      <c r="F1918" s="34">
        <v>1043260</v>
      </c>
      <c r="G1918" s="34">
        <v>1043260</v>
      </c>
      <c r="H1918" s="34">
        <v>1043260</v>
      </c>
      <c r="I1918" s="34">
        <v>1043260</v>
      </c>
      <c r="J1918" s="34">
        <v>1043260</v>
      </c>
      <c r="K1918" s="34">
        <v>1043260</v>
      </c>
      <c r="L1918" s="34">
        <v>1043260</v>
      </c>
      <c r="M1918" s="34">
        <v>1185538.8599999999</v>
      </c>
      <c r="N1918" s="34">
        <v>1185538.8599999999</v>
      </c>
      <c r="O1918" s="34">
        <v>1185538.8599999999</v>
      </c>
      <c r="P1918" s="34">
        <v>1185538.8599999999</v>
      </c>
      <c r="Q1918" s="34">
        <v>1185538.8599999999</v>
      </c>
      <c r="R1918" s="34">
        <v>1185538.8599999999</v>
      </c>
      <c r="S1918" s="34">
        <v>1185538.8599999999</v>
      </c>
    </row>
    <row r="1919" spans="1:19">
      <c r="B1919" s="5">
        <v>2006</v>
      </c>
      <c r="C1919" s="34">
        <v>1329404.1499999999</v>
      </c>
      <c r="D1919" s="34">
        <v>1329404.1499999999</v>
      </c>
      <c r="E1919" s="34">
        <v>1329404.1499999999</v>
      </c>
      <c r="F1919" s="34">
        <v>1329404.1499999999</v>
      </c>
      <c r="G1919" s="34">
        <v>1329404.1499999999</v>
      </c>
      <c r="H1919" s="34">
        <v>1129488.5699999998</v>
      </c>
      <c r="I1919" s="34">
        <v>1129488.5699999998</v>
      </c>
      <c r="J1919" s="34">
        <v>1129488.5699999998</v>
      </c>
      <c r="K1919" s="34">
        <v>1129488.5699999998</v>
      </c>
      <c r="L1919" s="34">
        <v>1129488.5699999998</v>
      </c>
      <c r="M1919" s="34">
        <v>1811302.0499999998</v>
      </c>
      <c r="N1919" s="34">
        <v>1811302.0499999998</v>
      </c>
      <c r="O1919" s="34">
        <v>1811302.0499999998</v>
      </c>
      <c r="P1919" s="34">
        <v>1811302.0499999998</v>
      </c>
      <c r="Q1919" s="34">
        <v>1811302.0499999998</v>
      </c>
      <c r="R1919" s="34">
        <v>1811302.0499999998</v>
      </c>
      <c r="S1919" s="34">
        <v>1811302.0499999998</v>
      </c>
    </row>
    <row r="1920" spans="1:19">
      <c r="B1920" s="5">
        <v>2005</v>
      </c>
      <c r="C1920" s="34">
        <v>1094226.1200000001</v>
      </c>
      <c r="D1920" s="34">
        <v>1094226.1200000001</v>
      </c>
      <c r="E1920" s="34">
        <v>1094226.1200000001</v>
      </c>
      <c r="F1920" s="34">
        <v>1094226.1200000001</v>
      </c>
      <c r="G1920" s="34">
        <v>1094226.1200000001</v>
      </c>
      <c r="H1920" s="34">
        <v>1088550.7400000002</v>
      </c>
      <c r="I1920" s="34">
        <v>1088550.7400000002</v>
      </c>
      <c r="J1920" s="34">
        <v>1088550.7400000002</v>
      </c>
      <c r="K1920" s="34">
        <v>1088550.7400000002</v>
      </c>
      <c r="L1920" s="34">
        <v>1088550.7400000002</v>
      </c>
      <c r="M1920" s="34">
        <v>1730090.6700000002</v>
      </c>
      <c r="N1920" s="34">
        <v>1730090.6700000002</v>
      </c>
      <c r="O1920" s="34">
        <v>1730090.6700000002</v>
      </c>
      <c r="P1920" s="34">
        <v>1730090.6700000002</v>
      </c>
      <c r="Q1920" s="34">
        <v>1730090.6700000002</v>
      </c>
      <c r="R1920" s="34">
        <v>1730090.6700000002</v>
      </c>
      <c r="S1920" s="34">
        <v>1730090.6700000002</v>
      </c>
    </row>
    <row r="1921" spans="2:19">
      <c r="B1921" s="5">
        <v>2004</v>
      </c>
      <c r="C1921" s="34">
        <v>845452.47</v>
      </c>
      <c r="D1921" s="34">
        <v>845452.47</v>
      </c>
      <c r="E1921" s="34">
        <v>845452.47</v>
      </c>
      <c r="F1921" s="34">
        <v>845452.47</v>
      </c>
      <c r="G1921" s="34">
        <v>845452.47</v>
      </c>
      <c r="H1921" s="34">
        <v>845452.47</v>
      </c>
      <c r="I1921" s="34">
        <v>845452.47</v>
      </c>
      <c r="J1921" s="34">
        <v>845452.47</v>
      </c>
      <c r="K1921" s="34">
        <v>845452.47</v>
      </c>
      <c r="L1921" s="34">
        <v>845452.47</v>
      </c>
      <c r="M1921" s="34">
        <v>1209019.78</v>
      </c>
      <c r="N1921" s="34">
        <v>1209019.78</v>
      </c>
      <c r="O1921" s="34">
        <v>1209019.78</v>
      </c>
      <c r="P1921" s="34">
        <v>1209019.78</v>
      </c>
      <c r="Q1921" s="34">
        <v>1209019.78</v>
      </c>
      <c r="R1921" s="34">
        <v>1209019.78</v>
      </c>
      <c r="S1921" s="34">
        <v>1209019.78</v>
      </c>
    </row>
    <row r="1922" spans="2:19">
      <c r="B1922" s="5">
        <v>2003</v>
      </c>
      <c r="C1922" s="34">
        <v>539453.13</v>
      </c>
      <c r="D1922" s="34">
        <v>539453.13</v>
      </c>
      <c r="E1922" s="34">
        <v>539453.13</v>
      </c>
      <c r="F1922" s="34">
        <v>539453.13</v>
      </c>
      <c r="G1922" s="34">
        <v>539453.13</v>
      </c>
      <c r="H1922" s="34">
        <v>681554.06</v>
      </c>
      <c r="I1922" s="34">
        <v>681554.06</v>
      </c>
      <c r="J1922" s="34">
        <v>681554.06</v>
      </c>
      <c r="K1922" s="34">
        <v>681554.06</v>
      </c>
      <c r="L1922" s="34">
        <v>681554.06</v>
      </c>
      <c r="M1922" s="34">
        <v>1020826.78</v>
      </c>
      <c r="N1922" s="34">
        <v>1020826.78</v>
      </c>
      <c r="O1922" s="34">
        <v>1020826.78</v>
      </c>
      <c r="P1922" s="34">
        <v>1020826.78</v>
      </c>
      <c r="Q1922" s="34">
        <v>1020826.78</v>
      </c>
      <c r="R1922" s="34">
        <v>1020826.78</v>
      </c>
      <c r="S1922" s="34">
        <v>1020826.78</v>
      </c>
    </row>
    <row r="1923" spans="2:19">
      <c r="B1923" s="5">
        <v>2002</v>
      </c>
      <c r="C1923" s="34">
        <v>481632.35</v>
      </c>
      <c r="D1923" s="34">
        <v>481632.35</v>
      </c>
      <c r="E1923" s="34">
        <v>481632.35</v>
      </c>
      <c r="F1923" s="34">
        <v>481632.35</v>
      </c>
      <c r="G1923" s="34">
        <v>481632.35</v>
      </c>
      <c r="H1923" s="34">
        <v>481632.35</v>
      </c>
      <c r="I1923" s="34">
        <v>481632.35</v>
      </c>
      <c r="J1923" s="34">
        <v>481632.35</v>
      </c>
      <c r="K1923" s="34">
        <v>481632.35</v>
      </c>
      <c r="L1923" s="34">
        <v>481632.35</v>
      </c>
      <c r="M1923" s="34">
        <v>712719.28999999992</v>
      </c>
      <c r="N1923" s="34">
        <v>712719.28999999992</v>
      </c>
      <c r="O1923" s="34">
        <v>712719.28999999992</v>
      </c>
      <c r="P1923" s="34">
        <v>712719.28999999992</v>
      </c>
      <c r="Q1923" s="34">
        <v>712719.28999999992</v>
      </c>
      <c r="R1923" s="34">
        <v>712719.28999999992</v>
      </c>
      <c r="S1923" s="34">
        <v>712719.28999999992</v>
      </c>
    </row>
    <row r="1924" spans="2:19">
      <c r="B1924" s="5">
        <v>2001</v>
      </c>
      <c r="C1924" s="34">
        <v>624552.34</v>
      </c>
      <c r="D1924" s="34">
        <v>624552.34</v>
      </c>
      <c r="E1924" s="34">
        <v>624552.34</v>
      </c>
      <c r="F1924" s="34">
        <v>624552.34</v>
      </c>
      <c r="G1924" s="34">
        <v>624552.34</v>
      </c>
      <c r="H1924" s="34">
        <v>624552.34</v>
      </c>
      <c r="I1924" s="34">
        <v>624552.34</v>
      </c>
      <c r="J1924" s="34">
        <v>624552.34</v>
      </c>
      <c r="K1924" s="34">
        <v>624552.34</v>
      </c>
      <c r="L1924" s="34">
        <v>624552.34</v>
      </c>
      <c r="M1924" s="34">
        <v>675856.92999999993</v>
      </c>
      <c r="N1924" s="34">
        <v>675856.92999999993</v>
      </c>
      <c r="O1924" s="34">
        <v>675856.92999999993</v>
      </c>
      <c r="P1924" s="34">
        <v>675856.92999999993</v>
      </c>
      <c r="Q1924" s="34">
        <v>675856.92999999993</v>
      </c>
      <c r="R1924" s="34">
        <v>675856.92999999993</v>
      </c>
      <c r="S1924" s="34">
        <v>675856.92999999993</v>
      </c>
    </row>
    <row r="1925" spans="2:19">
      <c r="B1925" s="5">
        <v>2000</v>
      </c>
      <c r="C1925" s="34">
        <v>835793.74</v>
      </c>
      <c r="D1925" s="34">
        <v>835793.74</v>
      </c>
      <c r="E1925" s="34">
        <v>835793.74</v>
      </c>
      <c r="F1925" s="34">
        <v>835793.74</v>
      </c>
      <c r="G1925" s="34">
        <v>835793.74</v>
      </c>
      <c r="H1925" s="34">
        <v>835793.74</v>
      </c>
      <c r="I1925" s="34">
        <v>835793.74</v>
      </c>
      <c r="J1925" s="34">
        <v>835793.74</v>
      </c>
      <c r="K1925" s="34">
        <v>835793.74</v>
      </c>
      <c r="L1925" s="34">
        <v>835793.74</v>
      </c>
      <c r="M1925" s="34">
        <v>988215.65999999992</v>
      </c>
      <c r="N1925" s="34">
        <v>988215.65999999992</v>
      </c>
      <c r="O1925" s="34">
        <v>988215.65999999992</v>
      </c>
      <c r="P1925" s="34">
        <v>988215.65999999992</v>
      </c>
      <c r="Q1925" s="34">
        <v>988215.65999999992</v>
      </c>
      <c r="R1925" s="34">
        <v>988215.65999999992</v>
      </c>
      <c r="S1925" s="34">
        <v>988215.65999999992</v>
      </c>
    </row>
    <row r="1926" spans="2:19">
      <c r="B1926" s="5">
        <v>1999</v>
      </c>
      <c r="C1926" s="34">
        <v>737984.68</v>
      </c>
      <c r="D1926" s="34">
        <v>737984.68</v>
      </c>
      <c r="E1926" s="34">
        <v>737984.68</v>
      </c>
      <c r="F1926" s="34">
        <v>737984.68</v>
      </c>
      <c r="G1926" s="34">
        <v>737984.68</v>
      </c>
      <c r="H1926" s="34">
        <v>737984.68</v>
      </c>
      <c r="I1926" s="34">
        <v>737984.68</v>
      </c>
      <c r="J1926" s="34">
        <v>737984.68</v>
      </c>
      <c r="K1926" s="34">
        <v>737984.68</v>
      </c>
      <c r="L1926" s="34">
        <v>737984.68</v>
      </c>
      <c r="M1926" s="34">
        <v>895187.95000000007</v>
      </c>
      <c r="N1926" s="34">
        <v>895187.95000000007</v>
      </c>
      <c r="O1926" s="34">
        <v>895187.95000000007</v>
      </c>
      <c r="P1926" s="34">
        <v>895187.95000000007</v>
      </c>
      <c r="Q1926" s="34">
        <v>895187.95000000007</v>
      </c>
      <c r="R1926" s="34">
        <v>895187.95000000007</v>
      </c>
      <c r="S1926" s="34">
        <v>895187.95000000007</v>
      </c>
    </row>
    <row r="1927" spans="2:19">
      <c r="B1927" s="5">
        <v>1998</v>
      </c>
      <c r="C1927" s="34">
        <v>1358678.77</v>
      </c>
      <c r="D1927" s="34">
        <v>1358678.77</v>
      </c>
      <c r="E1927" s="34">
        <v>1358678.77</v>
      </c>
      <c r="F1927" s="34">
        <v>1358678.77</v>
      </c>
      <c r="G1927" s="34">
        <v>1358678.77</v>
      </c>
      <c r="H1927" s="34">
        <v>1358678.77</v>
      </c>
      <c r="I1927" s="34">
        <v>1358678.77</v>
      </c>
      <c r="J1927" s="34">
        <v>1358678.77</v>
      </c>
      <c r="K1927" s="34">
        <v>1358678.77</v>
      </c>
      <c r="L1927" s="34">
        <v>1358678.77</v>
      </c>
      <c r="M1927" s="34">
        <v>1519186.87</v>
      </c>
      <c r="N1927" s="34">
        <v>1519186.87</v>
      </c>
      <c r="O1927" s="34">
        <v>1519186.87</v>
      </c>
      <c r="P1927" s="34">
        <v>1519186.87</v>
      </c>
      <c r="Q1927" s="34">
        <v>1519186.87</v>
      </c>
      <c r="R1927" s="34">
        <v>1503867.2000000002</v>
      </c>
      <c r="S1927" s="34">
        <v>1503867.2000000002</v>
      </c>
    </row>
    <row r="1928" spans="2:19">
      <c r="B1928" s="5">
        <v>1997</v>
      </c>
      <c r="C1928" s="34">
        <v>1286299.24</v>
      </c>
      <c r="D1928" s="34">
        <v>1286299.24</v>
      </c>
      <c r="E1928" s="34">
        <v>1286299.24</v>
      </c>
      <c r="F1928" s="34">
        <v>1286299.24</v>
      </c>
      <c r="G1928" s="34">
        <v>1286299.24</v>
      </c>
      <c r="H1928" s="34">
        <v>1286299.24</v>
      </c>
      <c r="I1928" s="34">
        <v>1286299.24</v>
      </c>
      <c r="J1928" s="34">
        <v>1286299.24</v>
      </c>
      <c r="K1928" s="34">
        <v>1286299.24</v>
      </c>
      <c r="L1928" s="34">
        <v>1286299.24</v>
      </c>
      <c r="M1928" s="34">
        <v>1720598.21</v>
      </c>
      <c r="N1928" s="34">
        <v>1720598.21</v>
      </c>
      <c r="O1928" s="34">
        <v>1720598.21</v>
      </c>
      <c r="P1928" s="34">
        <v>1720598.21</v>
      </c>
      <c r="Q1928" s="34">
        <v>1720598.21</v>
      </c>
      <c r="R1928" s="34">
        <v>1720598.21</v>
      </c>
      <c r="S1928" s="34">
        <v>1720598.21</v>
      </c>
    </row>
    <row r="1929" spans="2:19">
      <c r="B1929" s="5">
        <v>1996</v>
      </c>
      <c r="C1929" s="34">
        <v>968684.12</v>
      </c>
      <c r="D1929" s="34">
        <v>968684.12</v>
      </c>
      <c r="E1929" s="34">
        <v>968684.12</v>
      </c>
      <c r="F1929" s="34">
        <v>968684.12</v>
      </c>
      <c r="G1929" s="34">
        <v>968684.12</v>
      </c>
      <c r="H1929" s="34">
        <v>968684.12</v>
      </c>
      <c r="I1929" s="34">
        <v>968684.12</v>
      </c>
      <c r="J1929" s="34">
        <v>968684.12</v>
      </c>
      <c r="K1929" s="34">
        <v>968684.12</v>
      </c>
      <c r="L1929" s="34">
        <v>968684.12</v>
      </c>
      <c r="M1929" s="34">
        <v>1336487.1800000002</v>
      </c>
      <c r="N1929" s="34">
        <v>1336487.1800000002</v>
      </c>
      <c r="O1929" s="34">
        <v>1336487.1800000002</v>
      </c>
      <c r="P1929" s="34">
        <v>1336487.1800000002</v>
      </c>
      <c r="Q1929" s="34">
        <v>1336487.1800000002</v>
      </c>
      <c r="R1929" s="34">
        <v>1322684.6600000001</v>
      </c>
      <c r="S1929" s="34">
        <v>1322684.6600000001</v>
      </c>
    </row>
    <row r="1930" spans="2:19">
      <c r="B1930" s="5">
        <v>1995</v>
      </c>
      <c r="C1930" s="34">
        <v>1016449.38</v>
      </c>
      <c r="D1930" s="34">
        <v>1016449.38</v>
      </c>
      <c r="E1930" s="34">
        <v>1016449.38</v>
      </c>
      <c r="F1930" s="34">
        <v>1016449.38</v>
      </c>
      <c r="G1930" s="34">
        <v>1016449.38</v>
      </c>
      <c r="H1930" s="34">
        <v>997686.5</v>
      </c>
      <c r="I1930" s="34">
        <v>997686.5</v>
      </c>
      <c r="J1930" s="34">
        <v>997686.5</v>
      </c>
      <c r="K1930" s="34">
        <v>997686.5</v>
      </c>
      <c r="L1930" s="34">
        <v>997686.5</v>
      </c>
      <c r="M1930" s="34">
        <v>1070649.3700000001</v>
      </c>
      <c r="N1930" s="34">
        <v>1070649.3700000001</v>
      </c>
      <c r="O1930" s="34">
        <v>1070649.3700000001</v>
      </c>
      <c r="P1930" s="34">
        <v>1070649.3700000001</v>
      </c>
      <c r="Q1930" s="34">
        <v>1070649.3700000001</v>
      </c>
      <c r="R1930" s="34">
        <v>1070649.3700000001</v>
      </c>
      <c r="S1930" s="34">
        <v>1061357.32</v>
      </c>
    </row>
    <row r="1931" spans="2:19">
      <c r="B1931" s="5">
        <v>1994</v>
      </c>
      <c r="C1931" s="34">
        <v>989414.14</v>
      </c>
      <c r="D1931" s="34">
        <v>989414.14</v>
      </c>
      <c r="E1931" s="34">
        <v>989414.14</v>
      </c>
      <c r="F1931" s="34">
        <v>989414.14</v>
      </c>
      <c r="G1931" s="34">
        <v>989414.14</v>
      </c>
      <c r="H1931" s="34">
        <v>989414.14</v>
      </c>
      <c r="I1931" s="34">
        <v>989414.14</v>
      </c>
      <c r="J1931" s="34">
        <v>989414.14</v>
      </c>
      <c r="K1931" s="34">
        <v>989414.14</v>
      </c>
      <c r="L1931" s="34">
        <v>989414.14</v>
      </c>
      <c r="M1931" s="34">
        <v>1117421.21</v>
      </c>
      <c r="N1931" s="34">
        <v>1117421.21</v>
      </c>
      <c r="O1931" s="34">
        <v>1117421.21</v>
      </c>
      <c r="P1931" s="34">
        <v>1117421.21</v>
      </c>
      <c r="Q1931" s="34">
        <v>1117421.21</v>
      </c>
      <c r="R1931" s="34">
        <v>1117421.21</v>
      </c>
      <c r="S1931" s="34">
        <v>1117421.21</v>
      </c>
    </row>
    <row r="1932" spans="2:19">
      <c r="B1932" s="5">
        <v>1993</v>
      </c>
      <c r="C1932" s="34">
        <v>500370.2</v>
      </c>
      <c r="D1932" s="34">
        <v>500370.2</v>
      </c>
      <c r="E1932" s="34">
        <v>500370.2</v>
      </c>
      <c r="F1932" s="34">
        <v>500370.2</v>
      </c>
      <c r="G1932" s="34">
        <v>500370.2</v>
      </c>
      <c r="H1932" s="34">
        <v>500370.2</v>
      </c>
      <c r="I1932" s="34">
        <v>500370.2</v>
      </c>
      <c r="J1932" s="34">
        <v>500370.2</v>
      </c>
      <c r="K1932" s="34">
        <v>500370.2</v>
      </c>
      <c r="L1932" s="34">
        <v>500370.2</v>
      </c>
      <c r="M1932" s="34">
        <v>647774.48</v>
      </c>
      <c r="N1932" s="34">
        <v>647774.48</v>
      </c>
      <c r="O1932" s="34">
        <v>647774.48</v>
      </c>
      <c r="P1932" s="34">
        <v>647774.48</v>
      </c>
      <c r="Q1932" s="34">
        <v>647774.48</v>
      </c>
      <c r="R1932" s="34">
        <v>647774.48</v>
      </c>
      <c r="S1932" s="34">
        <v>647774.48</v>
      </c>
    </row>
    <row r="1933" spans="2:19">
      <c r="B1933" s="5">
        <v>1992</v>
      </c>
      <c r="C1933" s="34">
        <v>814706.31</v>
      </c>
      <c r="D1933" s="34">
        <v>814706.31</v>
      </c>
      <c r="E1933" s="34">
        <v>814706.31</v>
      </c>
      <c r="F1933" s="34">
        <v>814706.31</v>
      </c>
      <c r="G1933" s="34">
        <v>814706.31</v>
      </c>
      <c r="H1933" s="34">
        <v>814706.31</v>
      </c>
      <c r="I1933" s="34">
        <v>814706.31</v>
      </c>
      <c r="J1933" s="34">
        <v>814706.31</v>
      </c>
      <c r="K1933" s="34">
        <v>814706.31</v>
      </c>
      <c r="L1933" s="34">
        <v>814706.31</v>
      </c>
      <c r="M1933" s="34">
        <v>1027082.4588739257</v>
      </c>
      <c r="N1933" s="34">
        <v>1027082.4588739257</v>
      </c>
      <c r="O1933" s="34">
        <v>1027082.4588739257</v>
      </c>
      <c r="P1933" s="34">
        <v>1027082.4588739257</v>
      </c>
      <c r="Q1933" s="34">
        <v>1027082.4588739257</v>
      </c>
      <c r="R1933" s="34">
        <v>1007258.6488739257</v>
      </c>
      <c r="S1933" s="34">
        <v>1007258.6488739257</v>
      </c>
    </row>
    <row r="1934" spans="2:19">
      <c r="B1934" s="5">
        <v>1991</v>
      </c>
      <c r="C1934" s="34">
        <v>1212959.3600000001</v>
      </c>
      <c r="D1934" s="34">
        <v>1212959.3600000001</v>
      </c>
      <c r="E1934" s="34">
        <v>1212959.3600000001</v>
      </c>
      <c r="F1934" s="34">
        <v>1212959.3600000001</v>
      </c>
      <c r="G1934" s="34">
        <v>1212959.3600000001</v>
      </c>
      <c r="H1934" s="34">
        <v>845943.13000000012</v>
      </c>
      <c r="I1934" s="34">
        <v>845943.13000000012</v>
      </c>
      <c r="J1934" s="34">
        <v>845943.13000000012</v>
      </c>
      <c r="K1934" s="34">
        <v>845943.13000000012</v>
      </c>
      <c r="L1934" s="34">
        <v>845943.13000000012</v>
      </c>
      <c r="M1934" s="34">
        <v>2257731.1393288714</v>
      </c>
      <c r="N1934" s="34">
        <v>2257731.1393288714</v>
      </c>
      <c r="O1934" s="34">
        <v>2257731.1393288714</v>
      </c>
      <c r="P1934" s="34">
        <v>2257731.1393288714</v>
      </c>
      <c r="Q1934" s="34">
        <v>2257731.1393288714</v>
      </c>
      <c r="R1934" s="34">
        <v>2214316.3493288714</v>
      </c>
      <c r="S1934" s="34">
        <v>2214316.3493288714</v>
      </c>
    </row>
    <row r="1935" spans="2:19">
      <c r="B1935" s="5">
        <v>1990</v>
      </c>
      <c r="C1935" s="34">
        <v>445251.04</v>
      </c>
      <c r="D1935" s="34">
        <v>445251.04</v>
      </c>
      <c r="E1935" s="34">
        <v>445251.04</v>
      </c>
      <c r="F1935" s="34">
        <v>445251.04</v>
      </c>
      <c r="G1935" s="34">
        <v>445251.04</v>
      </c>
      <c r="H1935" s="34">
        <v>445251.04</v>
      </c>
      <c r="I1935" s="34">
        <v>445251.04</v>
      </c>
      <c r="J1935" s="34">
        <v>445251.04</v>
      </c>
      <c r="K1935" s="34">
        <v>445251.04</v>
      </c>
      <c r="L1935" s="34">
        <v>445251.04</v>
      </c>
      <c r="M1935" s="34">
        <v>686438.79027214739</v>
      </c>
      <c r="N1935" s="34">
        <v>686438.79027214739</v>
      </c>
      <c r="O1935" s="34">
        <v>686438.79027214739</v>
      </c>
      <c r="P1935" s="34">
        <v>686438.79027214739</v>
      </c>
      <c r="Q1935" s="34">
        <v>686438.79027214739</v>
      </c>
      <c r="R1935" s="34">
        <v>671708.91027214739</v>
      </c>
      <c r="S1935" s="34">
        <v>671708.91027214739</v>
      </c>
    </row>
    <row r="1936" spans="2:19">
      <c r="B1936" s="5">
        <v>1989</v>
      </c>
      <c r="C1936" s="34">
        <v>1037449.36</v>
      </c>
      <c r="D1936" s="34">
        <v>1037449.36</v>
      </c>
      <c r="E1936" s="34">
        <v>1037449.36</v>
      </c>
      <c r="F1936" s="34">
        <v>1037449.36</v>
      </c>
      <c r="G1936" s="34">
        <v>1037449.36</v>
      </c>
      <c r="H1936" s="34">
        <v>1037449.36</v>
      </c>
      <c r="I1936" s="34">
        <v>1037449.36</v>
      </c>
      <c r="J1936" s="34">
        <v>1037449.36</v>
      </c>
      <c r="K1936" s="34">
        <v>1037449.36</v>
      </c>
      <c r="L1936" s="34">
        <v>1037449.36</v>
      </c>
      <c r="M1936" s="34">
        <v>1367166.9507316602</v>
      </c>
      <c r="N1936" s="34">
        <v>1367166.9507316602</v>
      </c>
      <c r="O1936" s="34">
        <v>1367166.9507316602</v>
      </c>
      <c r="P1936" s="34">
        <v>1367166.9507316602</v>
      </c>
      <c r="Q1936" s="34">
        <v>1367166.9507316602</v>
      </c>
      <c r="R1936" s="34">
        <v>1362014.3607316602</v>
      </c>
      <c r="S1936" s="34">
        <v>1362014.3607316602</v>
      </c>
    </row>
    <row r="1937" spans="2:19">
      <c r="B1937" s="5">
        <v>1988</v>
      </c>
      <c r="C1937" s="34">
        <v>1227599.76</v>
      </c>
      <c r="D1937" s="34">
        <v>1227599.76</v>
      </c>
      <c r="E1937" s="34">
        <v>1227599.76</v>
      </c>
      <c r="F1937" s="34">
        <v>1227599.76</v>
      </c>
      <c r="G1937" s="34">
        <v>1227599.76</v>
      </c>
      <c r="H1937" s="34">
        <v>1158378.72</v>
      </c>
      <c r="I1937" s="34">
        <v>1158378.72</v>
      </c>
      <c r="J1937" s="34">
        <v>1158378.72</v>
      </c>
      <c r="K1937" s="34">
        <v>1158378.72</v>
      </c>
      <c r="L1937" s="34">
        <v>1158378.72</v>
      </c>
      <c r="M1937" s="34">
        <v>1306261.2695241582</v>
      </c>
      <c r="N1937" s="34">
        <v>1306261.2695241582</v>
      </c>
      <c r="O1937" s="34">
        <v>1306261.2695241582</v>
      </c>
      <c r="P1937" s="34">
        <v>1306261.2695241582</v>
      </c>
      <c r="Q1937" s="34">
        <v>1306261.2695241582</v>
      </c>
      <c r="R1937" s="34">
        <v>1306261.2695241582</v>
      </c>
      <c r="S1937" s="34">
        <v>1306261.2695241582</v>
      </c>
    </row>
    <row r="1938" spans="2:19">
      <c r="B1938" s="5">
        <v>1987</v>
      </c>
      <c r="C1938" s="34">
        <v>524050.41</v>
      </c>
      <c r="D1938" s="34">
        <v>524050.41</v>
      </c>
      <c r="E1938" s="34">
        <v>524050.41</v>
      </c>
      <c r="F1938" s="34">
        <v>524050.41</v>
      </c>
      <c r="G1938" s="34">
        <v>524050.41</v>
      </c>
      <c r="H1938" s="34">
        <v>499370.08999999997</v>
      </c>
      <c r="I1938" s="34">
        <v>499370.08999999997</v>
      </c>
      <c r="J1938" s="34">
        <v>499370.08999999997</v>
      </c>
      <c r="K1938" s="34">
        <v>499370.08999999997</v>
      </c>
      <c r="L1938" s="34">
        <v>499370.08999999997</v>
      </c>
      <c r="M1938" s="34">
        <v>718596.61420150078</v>
      </c>
      <c r="N1938" s="34">
        <v>718596.61420150078</v>
      </c>
      <c r="O1938" s="34">
        <v>718596.61420150078</v>
      </c>
      <c r="P1938" s="34">
        <v>718596.61420150078</v>
      </c>
      <c r="Q1938" s="34">
        <v>718596.61420150078</v>
      </c>
      <c r="R1938" s="34">
        <v>718596.61420150078</v>
      </c>
      <c r="S1938" s="34">
        <v>718596.61420150078</v>
      </c>
    </row>
    <row r="1939" spans="2:19">
      <c r="B1939" s="5">
        <v>1986</v>
      </c>
      <c r="C1939" s="34">
        <v>523916.65</v>
      </c>
      <c r="D1939" s="34">
        <v>523916.65</v>
      </c>
      <c r="E1939" s="34">
        <v>523916.65</v>
      </c>
      <c r="F1939" s="34">
        <v>523916.65</v>
      </c>
      <c r="G1939" s="34">
        <v>523916.65</v>
      </c>
      <c r="H1939" s="34">
        <v>427741.17000000004</v>
      </c>
      <c r="I1939" s="34">
        <v>427741.17000000004</v>
      </c>
      <c r="J1939" s="34">
        <v>427741.17000000004</v>
      </c>
      <c r="K1939" s="34">
        <v>427741.17000000004</v>
      </c>
      <c r="L1939" s="34">
        <v>427741.17000000004</v>
      </c>
      <c r="M1939" s="34">
        <v>660310.07310596982</v>
      </c>
      <c r="N1939" s="34">
        <v>660310.07310596982</v>
      </c>
      <c r="O1939" s="34">
        <v>660310.07310596982</v>
      </c>
      <c r="P1939" s="34">
        <v>660310.07310596982</v>
      </c>
      <c r="Q1939" s="34">
        <v>660310.07310596982</v>
      </c>
      <c r="R1939" s="34">
        <v>654338.62310596986</v>
      </c>
      <c r="S1939" s="34">
        <v>642513.30310596991</v>
      </c>
    </row>
    <row r="1940" spans="2:19">
      <c r="B1940" s="5">
        <v>1985</v>
      </c>
      <c r="C1940" s="34">
        <v>791094.97</v>
      </c>
      <c r="D1940" s="34">
        <v>791094.97</v>
      </c>
      <c r="E1940" s="34">
        <v>791094.97</v>
      </c>
      <c r="F1940" s="34">
        <v>791094.97</v>
      </c>
      <c r="G1940" s="34">
        <v>791094.97</v>
      </c>
      <c r="H1940" s="34">
        <v>775473.91999999993</v>
      </c>
      <c r="I1940" s="34">
        <v>775473.91999999993</v>
      </c>
      <c r="J1940" s="34">
        <v>775473.91999999993</v>
      </c>
      <c r="K1940" s="34">
        <v>775473.91999999993</v>
      </c>
      <c r="L1940" s="34">
        <v>775473.91999999993</v>
      </c>
      <c r="M1940" s="34">
        <v>1033057.5158070542</v>
      </c>
      <c r="N1940" s="34">
        <v>1033057.5158070542</v>
      </c>
      <c r="O1940" s="34">
        <v>1033057.5158070542</v>
      </c>
      <c r="P1940" s="34">
        <v>1033057.5158070542</v>
      </c>
      <c r="Q1940" s="34">
        <v>1033057.5158070542</v>
      </c>
      <c r="R1940" s="34">
        <v>1016611.1058070542</v>
      </c>
      <c r="S1940" s="34">
        <v>1016611.1058070542</v>
      </c>
    </row>
    <row r="1941" spans="2:19">
      <c r="B1941" s="5">
        <v>1984</v>
      </c>
      <c r="C1941" s="34">
        <v>618889.68999999994</v>
      </c>
      <c r="D1941" s="34">
        <v>618889.68999999994</v>
      </c>
      <c r="E1941" s="34">
        <v>618889.68999999994</v>
      </c>
      <c r="F1941" s="34">
        <v>618889.68999999994</v>
      </c>
      <c r="G1941" s="34">
        <v>618889.68999999994</v>
      </c>
      <c r="H1941" s="34">
        <v>581613.59</v>
      </c>
      <c r="I1941" s="34">
        <v>581613.59</v>
      </c>
      <c r="J1941" s="34">
        <v>581613.59</v>
      </c>
      <c r="K1941" s="34">
        <v>581613.59</v>
      </c>
      <c r="L1941" s="34">
        <v>581613.59</v>
      </c>
      <c r="M1941" s="34">
        <v>790636.2320587585</v>
      </c>
      <c r="N1941" s="34">
        <v>790636.2320587585</v>
      </c>
      <c r="O1941" s="34">
        <v>790636.2320587585</v>
      </c>
      <c r="P1941" s="34">
        <v>790636.2320587585</v>
      </c>
      <c r="Q1941" s="34">
        <v>790636.2320587585</v>
      </c>
      <c r="R1941" s="34">
        <v>790636.2320587585</v>
      </c>
      <c r="S1941" s="34">
        <v>747398.73205875792</v>
      </c>
    </row>
    <row r="1942" spans="2:19">
      <c r="B1942" s="5">
        <v>1983</v>
      </c>
      <c r="C1942" s="34">
        <v>781603.01</v>
      </c>
      <c r="D1942" s="34">
        <v>781603.01</v>
      </c>
      <c r="E1942" s="34">
        <v>781603.01</v>
      </c>
      <c r="F1942" s="34">
        <v>781603.01</v>
      </c>
      <c r="G1942" s="34">
        <v>781603.01</v>
      </c>
      <c r="H1942" s="34">
        <v>743447.04000000004</v>
      </c>
      <c r="I1942" s="34">
        <v>743447.04000000004</v>
      </c>
      <c r="J1942" s="34">
        <v>743447.04000000004</v>
      </c>
      <c r="K1942" s="34">
        <v>743447.04000000004</v>
      </c>
      <c r="L1942" s="34">
        <v>743447.04000000004</v>
      </c>
      <c r="M1942" s="34">
        <v>899858.19053006382</v>
      </c>
      <c r="N1942" s="34">
        <v>899858.19053006382</v>
      </c>
      <c r="O1942" s="34">
        <v>899858.19053006382</v>
      </c>
      <c r="P1942" s="34">
        <v>899858.19053006382</v>
      </c>
      <c r="Q1942" s="34">
        <v>899858.19053006382</v>
      </c>
      <c r="R1942" s="34">
        <v>877380.14053006377</v>
      </c>
      <c r="S1942" s="34">
        <v>853708.82053006405</v>
      </c>
    </row>
    <row r="1943" spans="2:19">
      <c r="B1943" s="5">
        <v>1982</v>
      </c>
      <c r="C1943" s="34">
        <v>1008589.87</v>
      </c>
      <c r="D1943" s="34">
        <v>1008589.87</v>
      </c>
      <c r="E1943" s="34">
        <v>1008589.87</v>
      </c>
      <c r="F1943" s="34">
        <v>1008589.87</v>
      </c>
      <c r="G1943" s="34">
        <v>1008589.87</v>
      </c>
      <c r="H1943" s="34">
        <v>882199.17999999993</v>
      </c>
      <c r="I1943" s="34">
        <v>882199.17999999993</v>
      </c>
      <c r="J1943" s="34">
        <v>882199.17999999993</v>
      </c>
      <c r="K1943" s="34">
        <v>882199.17999999993</v>
      </c>
      <c r="L1943" s="34">
        <v>817906.61999999988</v>
      </c>
      <c r="M1943" s="34">
        <v>917910.5486480582</v>
      </c>
      <c r="N1943" s="34">
        <v>917910.5486480582</v>
      </c>
      <c r="O1943" s="34">
        <v>917910.5486480582</v>
      </c>
      <c r="P1943" s="34">
        <v>917910.5486480582</v>
      </c>
      <c r="Q1943" s="34">
        <v>917910.5486480582</v>
      </c>
      <c r="R1943" s="34">
        <v>879190.99864805816</v>
      </c>
      <c r="S1943" s="34">
        <v>879190.99864805816</v>
      </c>
    </row>
    <row r="1944" spans="2:19">
      <c r="B1944" s="5">
        <v>1981</v>
      </c>
      <c r="C1944" s="34">
        <v>643257.76</v>
      </c>
      <c r="D1944" s="34">
        <v>643257.76</v>
      </c>
      <c r="E1944" s="34">
        <v>643257.76</v>
      </c>
      <c r="F1944" s="34">
        <v>643257.76</v>
      </c>
      <c r="G1944" s="34">
        <v>643257.76</v>
      </c>
      <c r="H1944" s="34">
        <v>550600.46</v>
      </c>
      <c r="I1944" s="34">
        <v>550600.46</v>
      </c>
      <c r="J1944" s="34">
        <v>550600.46</v>
      </c>
      <c r="K1944" s="34">
        <v>550600.46</v>
      </c>
      <c r="L1944" s="34">
        <v>550600.46</v>
      </c>
      <c r="M1944" s="34">
        <v>609303.65050836105</v>
      </c>
      <c r="N1944" s="34">
        <v>609303.65050836105</v>
      </c>
      <c r="O1944" s="34">
        <v>609303.65050836105</v>
      </c>
      <c r="P1944" s="34">
        <v>609303.65050836105</v>
      </c>
      <c r="Q1944" s="34">
        <v>609303.65050836105</v>
      </c>
      <c r="R1944" s="34">
        <v>517970.41050836106</v>
      </c>
      <c r="S1944" s="34">
        <v>514239.01050836098</v>
      </c>
    </row>
    <row r="1945" spans="2:19">
      <c r="B1945" s="5">
        <v>1980</v>
      </c>
      <c r="C1945" s="34">
        <v>589505.46</v>
      </c>
      <c r="D1945" s="34">
        <v>589505.46</v>
      </c>
      <c r="E1945" s="34">
        <v>589505.46</v>
      </c>
      <c r="F1945" s="34">
        <v>589505.46</v>
      </c>
      <c r="G1945" s="34">
        <v>589505.46</v>
      </c>
      <c r="H1945" s="34">
        <v>398792.77999999997</v>
      </c>
      <c r="I1945" s="34">
        <v>398792.77999999997</v>
      </c>
      <c r="J1945" s="34">
        <v>398792.77999999997</v>
      </c>
      <c r="K1945" s="34">
        <v>398792.77999999997</v>
      </c>
      <c r="L1945" s="34">
        <v>398792.77999999997</v>
      </c>
      <c r="M1945" s="34">
        <v>616882.10357677587</v>
      </c>
      <c r="N1945" s="34">
        <v>616882.10357677587</v>
      </c>
      <c r="O1945" s="34">
        <v>616882.10357677587</v>
      </c>
      <c r="P1945" s="34">
        <v>616882.10357677587</v>
      </c>
      <c r="Q1945" s="34">
        <v>616882.10357677587</v>
      </c>
      <c r="R1945" s="34">
        <v>616882.10357677587</v>
      </c>
      <c r="S1945" s="34">
        <v>616882.10357677587</v>
      </c>
    </row>
    <row r="1946" spans="2:19">
      <c r="B1946" s="5">
        <v>1979</v>
      </c>
      <c r="C1946" s="34">
        <v>112542.5</v>
      </c>
      <c r="D1946" s="34">
        <v>112542.5</v>
      </c>
      <c r="E1946" s="34">
        <v>112542.5</v>
      </c>
      <c r="F1946" s="34">
        <v>112542.5</v>
      </c>
      <c r="G1946" s="34">
        <v>112542.5</v>
      </c>
      <c r="H1946" s="34">
        <v>437836.87</v>
      </c>
      <c r="I1946" s="34">
        <v>437836.87</v>
      </c>
      <c r="J1946" s="34">
        <v>437836.87</v>
      </c>
      <c r="K1946" s="34">
        <v>437836.87</v>
      </c>
      <c r="L1946" s="34">
        <v>384759.66</v>
      </c>
      <c r="M1946" s="34">
        <v>733514.98124108219</v>
      </c>
      <c r="N1946" s="34">
        <v>733514.98124108219</v>
      </c>
      <c r="O1946" s="34">
        <v>733514.98124108219</v>
      </c>
      <c r="P1946" s="34">
        <v>733514.98124108219</v>
      </c>
      <c r="Q1946" s="34">
        <v>733514.98124108219</v>
      </c>
      <c r="R1946" s="34">
        <v>608264.1112410822</v>
      </c>
      <c r="S1946" s="34">
        <v>608264.1112410822</v>
      </c>
    </row>
    <row r="1947" spans="2:19">
      <c r="B1947" s="5">
        <v>1978</v>
      </c>
      <c r="C1947" s="34">
        <v>282.23</v>
      </c>
      <c r="D1947" s="34">
        <v>282.23</v>
      </c>
      <c r="E1947" s="34">
        <v>282.23</v>
      </c>
      <c r="F1947" s="34">
        <v>282.23</v>
      </c>
      <c r="G1947" s="34">
        <v>282.23</v>
      </c>
      <c r="H1947" s="34">
        <v>291398.8</v>
      </c>
      <c r="I1947" s="34">
        <v>291398.8</v>
      </c>
      <c r="J1947" s="34">
        <v>291398.8</v>
      </c>
      <c r="K1947" s="34">
        <v>291398.8</v>
      </c>
      <c r="L1947" s="34">
        <v>245773.43</v>
      </c>
      <c r="M1947" s="34">
        <v>295005.60088023689</v>
      </c>
      <c r="N1947" s="34">
        <v>295005.60088023689</v>
      </c>
      <c r="O1947" s="34">
        <v>295005.60088023689</v>
      </c>
      <c r="P1947" s="34">
        <v>295005.60088023689</v>
      </c>
      <c r="Q1947" s="34">
        <v>295005.60088023689</v>
      </c>
      <c r="R1947" s="34">
        <v>257433.8008802369</v>
      </c>
      <c r="S1947" s="34">
        <v>255219.060880237</v>
      </c>
    </row>
    <row r="1948" spans="2:19">
      <c r="B1948" s="5">
        <v>1977</v>
      </c>
      <c r="C1948" s="34">
        <v>83965.89</v>
      </c>
      <c r="D1948" s="34">
        <v>83965.89</v>
      </c>
      <c r="E1948" s="34">
        <v>83965.89</v>
      </c>
      <c r="F1948" s="34">
        <v>83965.89</v>
      </c>
      <c r="G1948" s="34">
        <v>83965.89</v>
      </c>
      <c r="H1948" s="34">
        <v>148905.78</v>
      </c>
      <c r="I1948" s="34">
        <v>148905.78</v>
      </c>
      <c r="J1948" s="34">
        <v>148905.78</v>
      </c>
      <c r="K1948" s="34">
        <v>148905.78</v>
      </c>
      <c r="L1948" s="34">
        <v>148905.78</v>
      </c>
      <c r="M1948" s="34">
        <v>222973.90282361227</v>
      </c>
      <c r="N1948" s="34">
        <v>222973.90282361227</v>
      </c>
      <c r="O1948" s="34">
        <v>222973.90282361227</v>
      </c>
      <c r="P1948" s="34">
        <v>222973.90282361227</v>
      </c>
      <c r="Q1948" s="34">
        <v>222973.90282361227</v>
      </c>
      <c r="R1948" s="34">
        <v>134481.23282361228</v>
      </c>
      <c r="S1948" s="34">
        <v>126749.21282361199</v>
      </c>
    </row>
    <row r="1949" spans="2:19">
      <c r="B1949" s="5">
        <v>1976</v>
      </c>
      <c r="C1949" s="34">
        <v>201.96</v>
      </c>
      <c r="D1949" s="34">
        <v>201.96</v>
      </c>
      <c r="E1949" s="34">
        <v>201.96</v>
      </c>
      <c r="F1949" s="34">
        <v>201.96</v>
      </c>
      <c r="G1949" s="34">
        <v>201.96</v>
      </c>
      <c r="H1949" s="34">
        <v>106846.64</v>
      </c>
      <c r="I1949" s="34">
        <v>106846.64</v>
      </c>
      <c r="J1949" s="34">
        <v>106846.64</v>
      </c>
      <c r="K1949" s="34">
        <v>106846.64</v>
      </c>
      <c r="L1949" s="34">
        <v>106846.64</v>
      </c>
      <c r="M1949" s="34">
        <v>254983.42571904964</v>
      </c>
      <c r="N1949" s="34">
        <v>254983.42571904964</v>
      </c>
      <c r="O1949" s="34">
        <v>254983.42571904964</v>
      </c>
      <c r="P1949" s="34">
        <v>254983.42571904964</v>
      </c>
      <c r="Q1949" s="34">
        <v>254983.42571904964</v>
      </c>
      <c r="R1949" s="34">
        <v>221353.84571904963</v>
      </c>
      <c r="S1949" s="34">
        <v>215983.96571905</v>
      </c>
    </row>
    <row r="1950" spans="2:19">
      <c r="B1950" s="5">
        <v>1975</v>
      </c>
      <c r="C1950" s="34">
        <v>80281.009999999995</v>
      </c>
      <c r="D1950" s="34">
        <v>80281.009999999995</v>
      </c>
      <c r="E1950" s="34">
        <v>80281.009999999995</v>
      </c>
      <c r="F1950" s="34">
        <v>80281.009999999995</v>
      </c>
      <c r="G1950" s="34">
        <v>80281.009999999995</v>
      </c>
      <c r="H1950" s="34">
        <v>184680.71</v>
      </c>
      <c r="I1950" s="34">
        <v>184680.71</v>
      </c>
      <c r="J1950" s="34">
        <v>184680.71</v>
      </c>
      <c r="K1950" s="34">
        <v>184680.71</v>
      </c>
      <c r="L1950" s="34">
        <v>184680.71</v>
      </c>
      <c r="M1950" s="34">
        <v>266963.24347467237</v>
      </c>
      <c r="N1950" s="34">
        <v>266963.24347467237</v>
      </c>
      <c r="O1950" s="34">
        <v>266963.24347467237</v>
      </c>
      <c r="P1950" s="34">
        <v>266963.24347467237</v>
      </c>
      <c r="Q1950" s="34">
        <v>266963.24347467237</v>
      </c>
      <c r="R1950" s="34">
        <v>235778.94347467239</v>
      </c>
      <c r="S1950" s="34">
        <v>235778.94347467239</v>
      </c>
    </row>
    <row r="1951" spans="2:19">
      <c r="B1951" s="5">
        <v>1974</v>
      </c>
      <c r="C1951" s="34">
        <v>23234.13</v>
      </c>
      <c r="D1951" s="34">
        <v>23234.13</v>
      </c>
      <c r="E1951" s="34">
        <v>23234.13</v>
      </c>
      <c r="F1951" s="34">
        <v>23234.13</v>
      </c>
      <c r="G1951" s="34">
        <v>23234.13</v>
      </c>
      <c r="H1951" s="34">
        <v>497246.34</v>
      </c>
      <c r="I1951" s="34">
        <v>497246.34</v>
      </c>
      <c r="J1951" s="34">
        <v>497246.34</v>
      </c>
      <c r="K1951" s="34">
        <v>497246.34</v>
      </c>
      <c r="L1951" s="34">
        <v>497246.34</v>
      </c>
      <c r="M1951" s="34">
        <v>524167.78898482816</v>
      </c>
      <c r="N1951" s="34">
        <v>524167.78898482816</v>
      </c>
      <c r="O1951" s="34">
        <v>524167.78898482816</v>
      </c>
      <c r="P1951" s="34">
        <v>524167.78898482816</v>
      </c>
      <c r="Q1951" s="34">
        <v>524167.78898482816</v>
      </c>
      <c r="R1951" s="34">
        <v>433766.66898482817</v>
      </c>
      <c r="S1951" s="34">
        <v>426123.63898482797</v>
      </c>
    </row>
    <row r="1952" spans="2:19">
      <c r="B1952" s="5">
        <v>1973</v>
      </c>
      <c r="C1952" s="34">
        <v>44294.239999999998</v>
      </c>
      <c r="D1952" s="34">
        <v>44294.239999999998</v>
      </c>
      <c r="E1952" s="34">
        <v>44294.239999999998</v>
      </c>
      <c r="F1952" s="34">
        <v>44294.239999999998</v>
      </c>
      <c r="G1952" s="34">
        <v>44294.239999999998</v>
      </c>
      <c r="H1952" s="34">
        <v>357721.25999999995</v>
      </c>
      <c r="I1952" s="34">
        <v>357721.25999999995</v>
      </c>
      <c r="J1952" s="34">
        <v>357721.25999999995</v>
      </c>
      <c r="K1952" s="34">
        <v>357721.25999999995</v>
      </c>
      <c r="L1952" s="34">
        <v>357721.25999999995</v>
      </c>
      <c r="M1952" s="34">
        <v>410527.73671229358</v>
      </c>
      <c r="N1952" s="34">
        <v>410527.73671229358</v>
      </c>
      <c r="O1952" s="34">
        <v>410527.73671229358</v>
      </c>
      <c r="P1952" s="34">
        <v>410527.73671229358</v>
      </c>
      <c r="Q1952" s="34">
        <v>410527.73671229358</v>
      </c>
      <c r="R1952" s="34">
        <v>362489.88671229361</v>
      </c>
      <c r="S1952" s="34">
        <v>357414.70671229402</v>
      </c>
    </row>
    <row r="1953" spans="2:19">
      <c r="B1953" s="5">
        <v>1972</v>
      </c>
      <c r="C1953" s="34">
        <v>5355.27</v>
      </c>
      <c r="D1953" s="34">
        <v>5355.27</v>
      </c>
      <c r="E1953" s="34">
        <v>5355.27</v>
      </c>
      <c r="F1953" s="34">
        <v>5355.27</v>
      </c>
      <c r="G1953" s="34">
        <v>5355.27</v>
      </c>
      <c r="H1953" s="34">
        <v>294450.04000000004</v>
      </c>
      <c r="I1953" s="34">
        <v>294450.04000000004</v>
      </c>
      <c r="J1953" s="34">
        <v>294450.04000000004</v>
      </c>
      <c r="K1953" s="34">
        <v>294450.04000000004</v>
      </c>
      <c r="L1953" s="34">
        <v>294450.04000000004</v>
      </c>
      <c r="M1953" s="34">
        <v>511451.76479616668</v>
      </c>
      <c r="N1953" s="34">
        <v>511451.76479616668</v>
      </c>
      <c r="O1953" s="34">
        <v>511451.76479616668</v>
      </c>
      <c r="P1953" s="34">
        <v>511451.76479616668</v>
      </c>
      <c r="Q1953" s="34">
        <v>511451.76479616668</v>
      </c>
      <c r="R1953" s="34">
        <v>501537.36479616666</v>
      </c>
      <c r="S1953" s="34">
        <v>492739.294796167</v>
      </c>
    </row>
    <row r="1954" spans="2:19">
      <c r="B1954" s="5">
        <v>1971</v>
      </c>
      <c r="C1954" s="34">
        <v>51418.06</v>
      </c>
      <c r="D1954" s="34">
        <v>51418.06</v>
      </c>
      <c r="E1954" s="34">
        <v>51418.06</v>
      </c>
      <c r="F1954" s="34">
        <v>51418.06</v>
      </c>
      <c r="G1954" s="34">
        <v>51418.06</v>
      </c>
      <c r="H1954" s="34">
        <v>279907.20999999996</v>
      </c>
      <c r="I1954" s="34">
        <v>279907.20999999996</v>
      </c>
      <c r="J1954" s="34">
        <v>279907.20999999996</v>
      </c>
      <c r="K1954" s="34">
        <v>279907.20999999996</v>
      </c>
      <c r="L1954" s="34">
        <v>279907.20999999996</v>
      </c>
      <c r="M1954" s="34">
        <v>294769.68989546871</v>
      </c>
      <c r="N1954" s="34">
        <v>294769.68989546871</v>
      </c>
      <c r="O1954" s="34">
        <v>294769.68989546871</v>
      </c>
      <c r="P1954" s="34">
        <v>294769.68989546871</v>
      </c>
      <c r="Q1954" s="34">
        <v>294769.68989546871</v>
      </c>
      <c r="R1954" s="34">
        <v>288503.65989546868</v>
      </c>
      <c r="S1954" s="34">
        <v>282266.259895469</v>
      </c>
    </row>
    <row r="1955" spans="2:19">
      <c r="B1955" s="5">
        <v>1970</v>
      </c>
      <c r="C1955" s="34">
        <v>3464</v>
      </c>
      <c r="D1955" s="34">
        <v>3464</v>
      </c>
      <c r="E1955" s="34">
        <v>3464</v>
      </c>
      <c r="F1955" s="34">
        <v>3464</v>
      </c>
      <c r="G1955" s="34">
        <v>3464</v>
      </c>
      <c r="H1955" s="34">
        <v>204387.3</v>
      </c>
      <c r="I1955" s="34">
        <v>204387.3</v>
      </c>
      <c r="J1955" s="34">
        <v>204387.3</v>
      </c>
      <c r="K1955" s="34">
        <v>204387.3</v>
      </c>
      <c r="L1955" s="34">
        <v>204387.3</v>
      </c>
      <c r="M1955" s="34">
        <v>258040.31268982828</v>
      </c>
      <c r="N1955" s="34">
        <v>258040.31268982828</v>
      </c>
      <c r="O1955" s="34">
        <v>258040.31268982828</v>
      </c>
      <c r="P1955" s="34">
        <v>258040.31268982828</v>
      </c>
      <c r="Q1955" s="34">
        <v>258040.31268982828</v>
      </c>
      <c r="R1955" s="34">
        <v>258040.31268982828</v>
      </c>
      <c r="S1955" s="34">
        <v>246637.172689828</v>
      </c>
    </row>
    <row r="1956" spans="2:19">
      <c r="B1956" s="5">
        <v>1969</v>
      </c>
      <c r="C1956" s="34">
        <v>654.96</v>
      </c>
      <c r="D1956" s="34">
        <v>654.96</v>
      </c>
      <c r="E1956" s="34">
        <v>654.96</v>
      </c>
      <c r="F1956" s="34">
        <v>654.96</v>
      </c>
      <c r="G1956" s="34">
        <v>654.96</v>
      </c>
      <c r="H1956" s="34">
        <v>67638.450000000012</v>
      </c>
      <c r="I1956" s="34">
        <v>67638.450000000012</v>
      </c>
      <c r="J1956" s="34">
        <v>67638.450000000012</v>
      </c>
      <c r="K1956" s="34">
        <v>67638.450000000012</v>
      </c>
      <c r="L1956" s="34">
        <v>67638.450000000012</v>
      </c>
      <c r="M1956" s="34">
        <v>113305.10339266135</v>
      </c>
      <c r="N1956" s="34">
        <v>113305.10339266135</v>
      </c>
      <c r="O1956" s="34">
        <v>113305.10339266135</v>
      </c>
      <c r="P1956" s="34">
        <v>113305.10339266135</v>
      </c>
      <c r="Q1956" s="34">
        <v>113305.10339266135</v>
      </c>
      <c r="R1956" s="34">
        <v>113305.10339266135</v>
      </c>
      <c r="S1956" s="34">
        <v>113305.10339266135</v>
      </c>
    </row>
    <row r="1957" spans="2:19">
      <c r="B1957" s="5">
        <v>1968</v>
      </c>
      <c r="C1957" s="34">
        <v>14333.56</v>
      </c>
      <c r="D1957" s="34">
        <v>14333.56</v>
      </c>
      <c r="E1957" s="34">
        <v>14333.56</v>
      </c>
      <c r="F1957" s="34">
        <v>14333.56</v>
      </c>
      <c r="G1957" s="34">
        <v>14333.56</v>
      </c>
      <c r="H1957" s="34">
        <v>77143.740000000005</v>
      </c>
      <c r="I1957" s="34">
        <v>77143.740000000005</v>
      </c>
      <c r="J1957" s="34">
        <v>77143.740000000005</v>
      </c>
      <c r="K1957" s="34">
        <v>77143.740000000005</v>
      </c>
      <c r="L1957" s="34">
        <v>77143.740000000005</v>
      </c>
      <c r="M1957" s="34">
        <v>151011.27876675309</v>
      </c>
      <c r="N1957" s="34">
        <v>151011.27876675309</v>
      </c>
      <c r="O1957" s="34">
        <v>151011.27876675309</v>
      </c>
      <c r="P1957" s="34">
        <v>151011.27876675309</v>
      </c>
      <c r="Q1957" s="34">
        <v>151011.27876675309</v>
      </c>
      <c r="R1957" s="34">
        <v>125585.20876675309</v>
      </c>
      <c r="S1957" s="34">
        <v>123590.49876675299</v>
      </c>
    </row>
    <row r="1958" spans="2:19">
      <c r="B1958" s="5">
        <v>1967</v>
      </c>
      <c r="C1958" s="34">
        <v>48762.42</v>
      </c>
      <c r="D1958" s="34">
        <v>48762.42</v>
      </c>
      <c r="E1958" s="34">
        <v>48762.42</v>
      </c>
      <c r="F1958" s="34">
        <v>48762.42</v>
      </c>
      <c r="G1958" s="34">
        <v>48762.42</v>
      </c>
      <c r="H1958" s="34">
        <v>250018.46999999997</v>
      </c>
      <c r="I1958" s="34">
        <v>250018.46999999997</v>
      </c>
      <c r="J1958" s="34">
        <v>250018.46999999997</v>
      </c>
      <c r="K1958" s="34">
        <v>250018.46999999997</v>
      </c>
      <c r="L1958" s="34">
        <v>250018.46999999997</v>
      </c>
      <c r="M1958" s="34">
        <v>275520.66940417018</v>
      </c>
      <c r="N1958" s="34">
        <v>275520.66940417018</v>
      </c>
      <c r="O1958" s="34">
        <v>275520.66940417018</v>
      </c>
      <c r="P1958" s="34">
        <v>275520.66940417018</v>
      </c>
      <c r="Q1958" s="34">
        <v>275520.66940417018</v>
      </c>
      <c r="R1958" s="34">
        <v>190161.28940417018</v>
      </c>
      <c r="S1958" s="34">
        <v>114101.09940417</v>
      </c>
    </row>
    <row r="1959" spans="2:19">
      <c r="B1959" s="5">
        <v>1966</v>
      </c>
      <c r="C1959" s="34">
        <v>1233.75</v>
      </c>
      <c r="D1959" s="34">
        <v>1233.75</v>
      </c>
      <c r="E1959" s="34">
        <v>1233.75</v>
      </c>
      <c r="F1959" s="34">
        <v>1233.75</v>
      </c>
      <c r="G1959" s="34">
        <v>1233.75</v>
      </c>
      <c r="H1959" s="34">
        <v>102035.31</v>
      </c>
      <c r="I1959" s="34">
        <v>102035.31</v>
      </c>
      <c r="J1959" s="34">
        <v>102035.31</v>
      </c>
      <c r="K1959" s="34">
        <v>102035.31</v>
      </c>
      <c r="L1959" s="34">
        <v>102035.31</v>
      </c>
      <c r="M1959" s="34"/>
      <c r="N1959" s="34"/>
      <c r="O1959" s="34"/>
      <c r="P1959" s="34"/>
      <c r="Q1959" s="34"/>
      <c r="R1959" s="34"/>
      <c r="S1959" s="34"/>
    </row>
    <row r="1960" spans="2:19">
      <c r="B1960" s="5">
        <v>1965</v>
      </c>
      <c r="C1960" s="34">
        <v>381.94</v>
      </c>
      <c r="D1960" s="34">
        <v>381.94</v>
      </c>
      <c r="E1960" s="34">
        <v>381.94</v>
      </c>
      <c r="F1960" s="34">
        <v>381.94</v>
      </c>
      <c r="G1960" s="34">
        <v>381.94</v>
      </c>
      <c r="H1960" s="34">
        <v>173958.62</v>
      </c>
      <c r="I1960" s="34">
        <v>173958.62</v>
      </c>
      <c r="J1960" s="34">
        <v>173958.62</v>
      </c>
      <c r="K1960" s="34">
        <v>173958.62</v>
      </c>
      <c r="L1960" s="34">
        <v>173958.62</v>
      </c>
      <c r="M1960" s="34"/>
      <c r="N1960" s="34"/>
      <c r="O1960" s="34"/>
      <c r="P1960" s="34"/>
      <c r="Q1960" s="34"/>
      <c r="R1960" s="34"/>
      <c r="S1960" s="34"/>
    </row>
    <row r="1961" spans="2:19">
      <c r="B1961" s="5">
        <v>1964</v>
      </c>
      <c r="C1961" s="34">
        <v>11842.03</v>
      </c>
      <c r="D1961" s="34">
        <v>11842.03</v>
      </c>
      <c r="E1961" s="34">
        <v>11842.03</v>
      </c>
      <c r="F1961" s="34">
        <v>11842.03</v>
      </c>
      <c r="G1961" s="34">
        <v>11842.03</v>
      </c>
      <c r="H1961" s="34">
        <v>173573.88</v>
      </c>
      <c r="I1961" s="34">
        <v>173573.88</v>
      </c>
      <c r="J1961" s="34">
        <v>173573.88</v>
      </c>
      <c r="K1961" s="34">
        <v>173573.88</v>
      </c>
      <c r="L1961" s="34">
        <v>173573.88</v>
      </c>
      <c r="M1961" s="34"/>
      <c r="N1961" s="34"/>
      <c r="O1961" s="34"/>
      <c r="P1961" s="34"/>
      <c r="Q1961" s="34"/>
      <c r="R1961" s="34"/>
      <c r="S1961" s="34"/>
    </row>
    <row r="1962" spans="2:19">
      <c r="B1962" s="5">
        <v>1963</v>
      </c>
      <c r="C1962" s="34">
        <v>45128.160000000003</v>
      </c>
      <c r="D1962" s="34">
        <v>45128.160000000003</v>
      </c>
      <c r="E1962" s="34">
        <v>45128.160000000003</v>
      </c>
      <c r="F1962" s="34">
        <v>45128.160000000003</v>
      </c>
      <c r="G1962" s="34">
        <v>45128.160000000003</v>
      </c>
      <c r="H1962" s="34">
        <v>103295.04000000001</v>
      </c>
      <c r="I1962" s="34">
        <v>103295.04000000001</v>
      </c>
      <c r="J1962" s="34">
        <v>103295.04000000001</v>
      </c>
      <c r="K1962" s="34">
        <v>103295.04000000001</v>
      </c>
      <c r="L1962" s="34">
        <v>103295.04000000001</v>
      </c>
      <c r="M1962" s="34"/>
      <c r="N1962" s="34"/>
      <c r="O1962" s="34"/>
      <c r="P1962" s="34"/>
      <c r="Q1962" s="34"/>
      <c r="R1962" s="34"/>
      <c r="S1962" s="34"/>
    </row>
    <row r="1963" spans="2:19">
      <c r="B1963" s="5">
        <v>1962</v>
      </c>
      <c r="C1963" s="34">
        <v>0</v>
      </c>
      <c r="D1963" s="34">
        <v>0</v>
      </c>
      <c r="E1963" s="34">
        <v>0</v>
      </c>
      <c r="F1963" s="34">
        <v>0</v>
      </c>
      <c r="G1963" s="34">
        <v>0</v>
      </c>
      <c r="H1963" s="34">
        <v>174642.1</v>
      </c>
      <c r="I1963" s="34">
        <v>174642.1</v>
      </c>
      <c r="J1963" s="34">
        <v>174642.1</v>
      </c>
      <c r="K1963" s="34">
        <v>174642.1</v>
      </c>
      <c r="L1963" s="34">
        <v>174642.1</v>
      </c>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23354644.590000007</v>
      </c>
      <c r="D1996" s="7">
        <f>SUM(D1918:D1995)</f>
        <v>24397904.590000007</v>
      </c>
      <c r="E1996" s="7">
        <f>SUM(E1917:E1995)</f>
        <v>25284584.590000007</v>
      </c>
      <c r="F1996" s="7">
        <f>SUM(F1916:F1995)</f>
        <v>26140896.130000006</v>
      </c>
      <c r="G1996" s="7">
        <f>SUM(G1915:G1995)</f>
        <v>28052473.640000004</v>
      </c>
      <c r="H1996" s="7">
        <f>SUM(H1909:H1995)</f>
        <v>31527088.319999997</v>
      </c>
      <c r="I1996" s="7">
        <f>SUM(I1909:I1995)</f>
        <v>32668536.739999998</v>
      </c>
      <c r="J1996" s="7">
        <f t="shared" ref="J1996" si="37">SUM(J1909:J1995)</f>
        <v>33423773.629999999</v>
      </c>
      <c r="K1996" s="7">
        <f>SUM(K1909:K1995)</f>
        <v>34508357.160000004</v>
      </c>
      <c r="L1996" s="7">
        <f t="shared" ref="L1996" si="38">SUM(L1909:L1995)</f>
        <v>35398827.140000015</v>
      </c>
      <c r="M1996" s="7">
        <f>SUM(M1909:M1995)</f>
        <v>48378629.275948122</v>
      </c>
      <c r="N1996" s="10">
        <f>SUM(N1904:N1995)</f>
        <v>49167621.155948125</v>
      </c>
      <c r="O1996" s="10">
        <f>SUM(O1904:O1995)</f>
        <v>52299060.275948122</v>
      </c>
      <c r="P1996" s="10">
        <f>SUM(P1904:P1995)</f>
        <v>54699902.275948122</v>
      </c>
      <c r="Q1996" s="10">
        <f>SUM(Q1904:Q1995)</f>
        <v>58389833.275948122</v>
      </c>
      <c r="R1996" s="10">
        <f>SUM(R1903:R1995)</f>
        <v>59213066.21594812</v>
      </c>
      <c r="S1996" s="10">
        <f>SUM(S1903:S1995)</f>
        <v>62222875.265948117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2226706</v>
      </c>
    </row>
    <row r="1999" spans="1:19">
      <c r="A1999" s="35"/>
      <c r="B1999" s="5">
        <v>2021</v>
      </c>
      <c r="C1999" s="33"/>
      <c r="D1999" s="33"/>
      <c r="E1999" s="33"/>
      <c r="F1999" s="33"/>
      <c r="G1999" s="33"/>
      <c r="H1999" s="33"/>
      <c r="I1999" s="33"/>
      <c r="J1999" s="33"/>
      <c r="K1999" s="33"/>
      <c r="L1999" s="33"/>
      <c r="M1999" s="33"/>
      <c r="N1999" s="33"/>
      <c r="O1999" s="33"/>
      <c r="P1999" s="33"/>
      <c r="Q1999" s="33"/>
      <c r="R1999" s="34">
        <v>2132249.88</v>
      </c>
      <c r="S1999" s="34">
        <v>2132249.88</v>
      </c>
    </row>
    <row r="2000" spans="1:19">
      <c r="B2000" s="5">
        <v>2020</v>
      </c>
      <c r="C2000" s="33"/>
      <c r="D2000" s="33"/>
      <c r="E2000" s="33"/>
      <c r="F2000" s="33"/>
      <c r="G2000" s="33"/>
      <c r="H2000" s="33"/>
      <c r="I2000" s="33"/>
      <c r="J2000" s="33"/>
      <c r="K2000" s="33"/>
      <c r="L2000" s="33"/>
      <c r="M2000" s="33"/>
      <c r="N2000" s="33"/>
      <c r="O2000" s="33"/>
      <c r="P2000" s="33"/>
      <c r="Q2000" s="34">
        <v>2336268</v>
      </c>
      <c r="R2000" s="34">
        <v>2336268</v>
      </c>
      <c r="S2000" s="34">
        <v>2336268</v>
      </c>
    </row>
    <row r="2001" spans="1:19">
      <c r="A2001" s="37"/>
      <c r="B2001" s="5">
        <v>2019</v>
      </c>
      <c r="C2001" s="33"/>
      <c r="D2001" s="33"/>
      <c r="E2001" s="33"/>
      <c r="F2001" s="33"/>
      <c r="G2001" s="33"/>
      <c r="H2001" s="33"/>
      <c r="I2001" s="33"/>
      <c r="J2001" s="33"/>
      <c r="K2001" s="33"/>
      <c r="L2001" s="33"/>
      <c r="M2001" s="33"/>
      <c r="N2001" s="33"/>
      <c r="O2001" s="33"/>
      <c r="P2001" s="34">
        <v>2392770</v>
      </c>
      <c r="Q2001" s="34">
        <v>2392770</v>
      </c>
      <c r="R2001" s="34">
        <v>2392770</v>
      </c>
      <c r="S2001" s="34">
        <v>2392770</v>
      </c>
    </row>
    <row r="2002" spans="1:19">
      <c r="A2002" s="37"/>
      <c r="B2002" s="5">
        <v>2018</v>
      </c>
      <c r="C2002" s="33"/>
      <c r="D2002" s="33"/>
      <c r="E2002" s="33"/>
      <c r="F2002" s="33"/>
      <c r="G2002" s="33"/>
      <c r="H2002" s="33"/>
      <c r="I2002" s="33"/>
      <c r="J2002" s="33"/>
      <c r="K2002" s="33"/>
      <c r="L2002" s="33"/>
      <c r="M2002" s="33"/>
      <c r="N2002" s="33"/>
      <c r="O2002" s="34">
        <v>1482131.2</v>
      </c>
      <c r="P2002" s="34">
        <v>1482131.2</v>
      </c>
      <c r="Q2002" s="34">
        <v>1482131.2</v>
      </c>
      <c r="R2002" s="34">
        <v>1482131.2</v>
      </c>
      <c r="S2002" s="34">
        <v>1482131.2</v>
      </c>
    </row>
    <row r="2003" spans="1:19">
      <c r="A2003" s="37"/>
      <c r="B2003" s="5">
        <v>2017</v>
      </c>
      <c r="C2003" s="33"/>
      <c r="D2003" s="33"/>
      <c r="E2003" s="33"/>
      <c r="F2003" s="33"/>
      <c r="G2003" s="33"/>
      <c r="H2003" s="33"/>
      <c r="I2003" s="33"/>
      <c r="J2003" s="33"/>
      <c r="K2003" s="33"/>
      <c r="L2003" s="33"/>
      <c r="M2003" s="33"/>
      <c r="N2003" s="34">
        <v>1167645.8</v>
      </c>
      <c r="O2003" s="34">
        <v>1167645.8</v>
      </c>
      <c r="P2003" s="34">
        <v>1167645.8</v>
      </c>
      <c r="Q2003" s="34">
        <v>1174365.3900000001</v>
      </c>
      <c r="R2003" s="34">
        <v>1174365.3900000001</v>
      </c>
      <c r="S2003" s="34">
        <v>1174365.3900000001</v>
      </c>
    </row>
    <row r="2004" spans="1:19">
      <c r="B2004" s="5">
        <v>2016</v>
      </c>
      <c r="C2004" s="33"/>
      <c r="D2004" s="33"/>
      <c r="E2004" s="33"/>
      <c r="F2004" s="33"/>
      <c r="G2004" s="33"/>
      <c r="H2004" s="33"/>
      <c r="I2004" s="33"/>
      <c r="J2004" s="33"/>
      <c r="K2004" s="33"/>
      <c r="L2004" s="33"/>
      <c r="M2004" s="34">
        <v>669608.99</v>
      </c>
      <c r="N2004" s="34">
        <v>669608.99</v>
      </c>
      <c r="O2004" s="34">
        <v>669608.99</v>
      </c>
      <c r="P2004" s="34">
        <v>669608.99</v>
      </c>
      <c r="Q2004" s="34">
        <v>672405.76</v>
      </c>
      <c r="R2004" s="34">
        <v>672405.76</v>
      </c>
      <c r="S2004" s="34">
        <v>672405.76</v>
      </c>
    </row>
    <row r="2005" spans="1:19">
      <c r="B2005" s="5">
        <v>2015</v>
      </c>
      <c r="C2005" s="33"/>
      <c r="D2005" s="33"/>
      <c r="E2005" s="33"/>
      <c r="F2005" s="33"/>
      <c r="G2005" s="33"/>
      <c r="H2005" s="33"/>
      <c r="I2005" s="33"/>
      <c r="J2005" s="33"/>
      <c r="K2005" s="33"/>
      <c r="L2005" s="34">
        <v>599442.81000000006</v>
      </c>
      <c r="M2005" s="34">
        <v>745290</v>
      </c>
      <c r="N2005" s="34">
        <v>745290</v>
      </c>
      <c r="O2005" s="34">
        <v>745290</v>
      </c>
      <c r="P2005" s="34">
        <v>745290</v>
      </c>
      <c r="Q2005" s="34">
        <v>761004.78</v>
      </c>
      <c r="R2005" s="34">
        <v>761004.78</v>
      </c>
      <c r="S2005" s="34">
        <v>761004.78</v>
      </c>
    </row>
    <row r="2006" spans="1:19">
      <c r="B2006" s="5">
        <v>2014</v>
      </c>
      <c r="C2006" s="33"/>
      <c r="D2006" s="33"/>
      <c r="E2006" s="33"/>
      <c r="F2006" s="33"/>
      <c r="G2006" s="33"/>
      <c r="H2006" s="33"/>
      <c r="I2006" s="33"/>
      <c r="J2006" s="33"/>
      <c r="K2006" s="34">
        <v>719525.5</v>
      </c>
      <c r="L2006" s="34">
        <v>719525.5</v>
      </c>
      <c r="M2006" s="34">
        <v>812069.02</v>
      </c>
      <c r="N2006" s="34">
        <v>812069.02</v>
      </c>
      <c r="O2006" s="34">
        <v>812069.02</v>
      </c>
      <c r="P2006" s="34">
        <v>812069.02</v>
      </c>
      <c r="Q2006" s="34">
        <v>855137.95000000007</v>
      </c>
      <c r="R2006" s="34">
        <v>855137.95000000007</v>
      </c>
      <c r="S2006" s="34">
        <v>855137.95000000007</v>
      </c>
    </row>
    <row r="2007" spans="1:19">
      <c r="B2007" s="5">
        <v>2013</v>
      </c>
      <c r="C2007" s="33"/>
      <c r="D2007" s="33"/>
      <c r="E2007" s="33"/>
      <c r="F2007" s="33"/>
      <c r="G2007" s="33"/>
      <c r="H2007" s="33"/>
      <c r="I2007" s="33"/>
      <c r="J2007" s="34">
        <v>681384.17999999993</v>
      </c>
      <c r="K2007" s="34">
        <v>681384.17999999993</v>
      </c>
      <c r="L2007" s="34">
        <v>681384.17999999993</v>
      </c>
      <c r="M2007" s="34">
        <v>845464.83</v>
      </c>
      <c r="N2007" s="34">
        <v>845464.83</v>
      </c>
      <c r="O2007" s="34">
        <v>845464.83</v>
      </c>
      <c r="P2007" s="34">
        <v>845464.83</v>
      </c>
      <c r="Q2007" s="34">
        <v>845464.83</v>
      </c>
      <c r="R2007" s="34">
        <v>845464.83</v>
      </c>
      <c r="S2007" s="34">
        <v>845464.83</v>
      </c>
    </row>
    <row r="2008" spans="1:19">
      <c r="B2008" s="5">
        <v>2012</v>
      </c>
      <c r="C2008" s="33"/>
      <c r="D2008" s="33"/>
      <c r="E2008" s="33"/>
      <c r="F2008" s="33"/>
      <c r="G2008" s="33"/>
      <c r="H2008" s="33"/>
      <c r="I2008" s="34">
        <v>828740.71</v>
      </c>
      <c r="J2008" s="34">
        <v>828740.71</v>
      </c>
      <c r="K2008" s="34">
        <v>828740.71</v>
      </c>
      <c r="L2008" s="34">
        <v>828740.71</v>
      </c>
      <c r="M2008" s="34">
        <v>1112939.97</v>
      </c>
      <c r="N2008" s="34">
        <v>1112939.97</v>
      </c>
      <c r="O2008" s="34">
        <v>1112939.97</v>
      </c>
      <c r="P2008" s="34">
        <v>1112939.97</v>
      </c>
      <c r="Q2008" s="34">
        <v>1112939.97</v>
      </c>
      <c r="R2008" s="34">
        <v>1112939.97</v>
      </c>
      <c r="S2008" s="34">
        <v>1112939.97</v>
      </c>
    </row>
    <row r="2009" spans="1:19">
      <c r="B2009" s="5">
        <v>2011</v>
      </c>
      <c r="C2009" s="33"/>
      <c r="D2009" s="33"/>
      <c r="E2009" s="33"/>
      <c r="F2009" s="33"/>
      <c r="G2009" s="33"/>
      <c r="H2009" s="34">
        <v>873035</v>
      </c>
      <c r="I2009" s="34">
        <v>873035</v>
      </c>
      <c r="J2009" s="34">
        <v>873035</v>
      </c>
      <c r="K2009" s="34">
        <v>873035</v>
      </c>
      <c r="L2009" s="34">
        <v>873035</v>
      </c>
      <c r="M2009" s="34">
        <v>901938.39</v>
      </c>
      <c r="N2009" s="34">
        <v>901938.39</v>
      </c>
      <c r="O2009" s="34">
        <v>901938.39</v>
      </c>
      <c r="P2009" s="34">
        <v>901938.39</v>
      </c>
      <c r="Q2009" s="34">
        <v>901938.39</v>
      </c>
      <c r="R2009" s="34">
        <v>901938.39</v>
      </c>
      <c r="S2009" s="34">
        <v>901938.39</v>
      </c>
    </row>
    <row r="2010" spans="1:19">
      <c r="B2010" s="5">
        <v>2010</v>
      </c>
      <c r="C2010" s="33"/>
      <c r="D2010" s="33"/>
      <c r="E2010" s="33"/>
      <c r="F2010" s="33"/>
      <c r="G2010" s="34">
        <v>827867</v>
      </c>
      <c r="H2010" s="34">
        <v>827867</v>
      </c>
      <c r="I2010" s="34">
        <v>827867</v>
      </c>
      <c r="J2010" s="34">
        <v>827867</v>
      </c>
      <c r="K2010" s="34">
        <v>827867</v>
      </c>
      <c r="L2010" s="34">
        <v>827867</v>
      </c>
      <c r="M2010" s="34">
        <v>978908.13</v>
      </c>
      <c r="N2010" s="34">
        <v>978908.13</v>
      </c>
      <c r="O2010" s="34">
        <v>978908.13</v>
      </c>
      <c r="P2010" s="34">
        <v>978908.13</v>
      </c>
      <c r="Q2010" s="34">
        <v>978908.13</v>
      </c>
      <c r="R2010" s="34">
        <v>978908.13</v>
      </c>
      <c r="S2010" s="34">
        <v>978908.13</v>
      </c>
    </row>
    <row r="2011" spans="1:19">
      <c r="B2011" s="5">
        <v>2009</v>
      </c>
      <c r="C2011" s="33"/>
      <c r="D2011" s="33"/>
      <c r="E2011" s="33"/>
      <c r="F2011" s="34">
        <v>842322</v>
      </c>
      <c r="G2011" s="34">
        <v>842322</v>
      </c>
      <c r="H2011" s="34">
        <v>842322</v>
      </c>
      <c r="I2011" s="34">
        <v>842322</v>
      </c>
      <c r="J2011" s="34">
        <v>842322</v>
      </c>
      <c r="K2011" s="34">
        <v>842322</v>
      </c>
      <c r="L2011" s="34">
        <v>842322</v>
      </c>
      <c r="M2011" s="34">
        <v>938456.62</v>
      </c>
      <c r="N2011" s="34">
        <v>938456.62</v>
      </c>
      <c r="O2011" s="34">
        <v>938456.62</v>
      </c>
      <c r="P2011" s="34">
        <v>938456.62</v>
      </c>
      <c r="Q2011" s="34">
        <v>955390.75</v>
      </c>
      <c r="R2011" s="34">
        <v>955390.75</v>
      </c>
      <c r="S2011" s="34">
        <v>955390.75</v>
      </c>
    </row>
    <row r="2012" spans="1:19">
      <c r="B2012" s="5">
        <v>2008</v>
      </c>
      <c r="C2012" s="33"/>
      <c r="D2012" s="33"/>
      <c r="E2012" s="34">
        <v>713531</v>
      </c>
      <c r="F2012" s="34">
        <v>713531</v>
      </c>
      <c r="G2012" s="34">
        <v>713531</v>
      </c>
      <c r="H2012" s="34">
        <v>713531</v>
      </c>
      <c r="I2012" s="34">
        <v>713531</v>
      </c>
      <c r="J2012" s="34">
        <v>713531</v>
      </c>
      <c r="K2012" s="34">
        <v>713531</v>
      </c>
      <c r="L2012" s="34">
        <v>713531</v>
      </c>
      <c r="M2012" s="34">
        <v>1044368.4500000001</v>
      </c>
      <c r="N2012" s="34">
        <v>1044368.4500000001</v>
      </c>
      <c r="O2012" s="34">
        <v>1044368.4500000001</v>
      </c>
      <c r="P2012" s="34">
        <v>1044368.4500000001</v>
      </c>
      <c r="Q2012" s="34">
        <v>1051175.9100000001</v>
      </c>
      <c r="R2012" s="34">
        <v>1051175.9100000001</v>
      </c>
      <c r="S2012" s="34">
        <v>1051175.9100000001</v>
      </c>
    </row>
    <row r="2013" spans="1:19">
      <c r="B2013" s="5">
        <v>2007</v>
      </c>
      <c r="C2013" s="33"/>
      <c r="D2013" s="34">
        <v>862211</v>
      </c>
      <c r="E2013" s="34">
        <v>862211</v>
      </c>
      <c r="F2013" s="34">
        <v>862211</v>
      </c>
      <c r="G2013" s="34">
        <v>862211</v>
      </c>
      <c r="H2013" s="34">
        <v>862211</v>
      </c>
      <c r="I2013" s="34">
        <v>862211</v>
      </c>
      <c r="J2013" s="34">
        <v>862211</v>
      </c>
      <c r="K2013" s="34">
        <v>862211</v>
      </c>
      <c r="L2013" s="34">
        <v>862211</v>
      </c>
      <c r="M2013" s="34">
        <v>923381.28</v>
      </c>
      <c r="N2013" s="34">
        <v>923381.28</v>
      </c>
      <c r="O2013" s="34">
        <v>923381.28</v>
      </c>
      <c r="P2013" s="34">
        <v>923381.28</v>
      </c>
      <c r="Q2013" s="34">
        <v>923381.28</v>
      </c>
      <c r="R2013" s="34">
        <v>923381.28</v>
      </c>
      <c r="S2013" s="34">
        <v>923381.28</v>
      </c>
    </row>
    <row r="2014" spans="1:19">
      <c r="B2014" s="5">
        <v>2006</v>
      </c>
      <c r="C2014" s="34">
        <v>698468.89</v>
      </c>
      <c r="D2014" s="34">
        <v>698468.89</v>
      </c>
      <c r="E2014" s="34">
        <v>698468.89</v>
      </c>
      <c r="F2014" s="34">
        <v>698468.89</v>
      </c>
      <c r="G2014" s="34">
        <v>698468.89</v>
      </c>
      <c r="H2014" s="34">
        <v>505885.89</v>
      </c>
      <c r="I2014" s="34">
        <v>505885.89</v>
      </c>
      <c r="J2014" s="34">
        <v>505885.89</v>
      </c>
      <c r="K2014" s="34">
        <v>505885.89</v>
      </c>
      <c r="L2014" s="34">
        <v>505885.89</v>
      </c>
      <c r="M2014" s="34">
        <v>646326.47</v>
      </c>
      <c r="N2014" s="34">
        <v>646326.47</v>
      </c>
      <c r="O2014" s="34">
        <v>646326.47</v>
      </c>
      <c r="P2014" s="34">
        <v>646326.47</v>
      </c>
      <c r="Q2014" s="34">
        <v>647611.52</v>
      </c>
      <c r="R2014" s="34">
        <v>632835.43000000005</v>
      </c>
      <c r="S2014" s="34">
        <v>632835.43000000005</v>
      </c>
    </row>
    <row r="2015" spans="1:19">
      <c r="B2015" s="5">
        <v>2005</v>
      </c>
      <c r="C2015" s="34">
        <v>427749.96</v>
      </c>
      <c r="D2015" s="34">
        <v>427749.96</v>
      </c>
      <c r="E2015" s="34">
        <v>427749.96</v>
      </c>
      <c r="F2015" s="34">
        <v>427749.96</v>
      </c>
      <c r="G2015" s="34">
        <v>427749.96</v>
      </c>
      <c r="H2015" s="34">
        <v>427749.96</v>
      </c>
      <c r="I2015" s="34">
        <v>427749.96</v>
      </c>
      <c r="J2015" s="34">
        <v>427749.96</v>
      </c>
      <c r="K2015" s="34">
        <v>427749.96</v>
      </c>
      <c r="L2015" s="34">
        <v>427749.96</v>
      </c>
      <c r="M2015" s="34">
        <v>777505.6399999999</v>
      </c>
      <c r="N2015" s="34">
        <v>777505.6399999999</v>
      </c>
      <c r="O2015" s="34">
        <v>777505.6399999999</v>
      </c>
      <c r="P2015" s="34">
        <v>777505.6399999999</v>
      </c>
      <c r="Q2015" s="34">
        <v>780000.09999999986</v>
      </c>
      <c r="R2015" s="34">
        <v>780000.09999999986</v>
      </c>
      <c r="S2015" s="34">
        <v>780000.09999999986</v>
      </c>
    </row>
    <row r="2016" spans="1:19">
      <c r="B2016" s="5">
        <v>2004</v>
      </c>
      <c r="C2016" s="34">
        <v>1045569.61</v>
      </c>
      <c r="D2016" s="34">
        <v>1045569.61</v>
      </c>
      <c r="E2016" s="34">
        <v>1045569.61</v>
      </c>
      <c r="F2016" s="34">
        <v>1045569.61</v>
      </c>
      <c r="G2016" s="34">
        <v>1045569.61</v>
      </c>
      <c r="H2016" s="34">
        <v>1045569.61</v>
      </c>
      <c r="I2016" s="34">
        <v>1045569.61</v>
      </c>
      <c r="J2016" s="34">
        <v>1045569.61</v>
      </c>
      <c r="K2016" s="34">
        <v>1045569.61</v>
      </c>
      <c r="L2016" s="34">
        <v>1045569.61</v>
      </c>
      <c r="M2016" s="34">
        <v>1197968.17</v>
      </c>
      <c r="N2016" s="34">
        <v>1197968.17</v>
      </c>
      <c r="O2016" s="34">
        <v>1197968.17</v>
      </c>
      <c r="P2016" s="34">
        <v>1197968.17</v>
      </c>
      <c r="Q2016" s="34">
        <v>1246896.7</v>
      </c>
      <c r="R2016" s="34">
        <v>1246896.7</v>
      </c>
      <c r="S2016" s="34">
        <v>1246896.7</v>
      </c>
    </row>
    <row r="2017" spans="2:19">
      <c r="B2017" s="5">
        <v>2003</v>
      </c>
      <c r="C2017" s="34">
        <v>909709.95</v>
      </c>
      <c r="D2017" s="34">
        <v>909709.95</v>
      </c>
      <c r="E2017" s="34">
        <v>909709.95</v>
      </c>
      <c r="F2017" s="34">
        <v>909709.95</v>
      </c>
      <c r="G2017" s="34">
        <v>909709.95</v>
      </c>
      <c r="H2017" s="34">
        <v>909709.95</v>
      </c>
      <c r="I2017" s="34">
        <v>909709.95</v>
      </c>
      <c r="J2017" s="34">
        <v>909709.95</v>
      </c>
      <c r="K2017" s="34">
        <v>909709.95</v>
      </c>
      <c r="L2017" s="34">
        <v>909709.95</v>
      </c>
      <c r="M2017" s="34">
        <v>1529835.6400000001</v>
      </c>
      <c r="N2017" s="34">
        <v>1529835.6400000001</v>
      </c>
      <c r="O2017" s="34">
        <v>1529835.6400000001</v>
      </c>
      <c r="P2017" s="34">
        <v>1529835.6400000001</v>
      </c>
      <c r="Q2017" s="34">
        <v>1570981.59</v>
      </c>
      <c r="R2017" s="34">
        <v>1570981.59</v>
      </c>
      <c r="S2017" s="34">
        <v>1570981.59</v>
      </c>
    </row>
    <row r="2018" spans="2:19">
      <c r="B2018" s="5">
        <v>2002</v>
      </c>
      <c r="C2018" s="34">
        <v>960833.99</v>
      </c>
      <c r="D2018" s="34">
        <v>960833.99</v>
      </c>
      <c r="E2018" s="34">
        <v>960833.99</v>
      </c>
      <c r="F2018" s="34">
        <v>960833.99</v>
      </c>
      <c r="G2018" s="34">
        <v>960833.99</v>
      </c>
      <c r="H2018" s="34">
        <v>960833.99</v>
      </c>
      <c r="I2018" s="34">
        <v>960833.99</v>
      </c>
      <c r="J2018" s="34">
        <v>960833.99</v>
      </c>
      <c r="K2018" s="34">
        <v>960833.99</v>
      </c>
      <c r="L2018" s="34">
        <v>960833.99</v>
      </c>
      <c r="M2018" s="34">
        <v>1534962.0599999998</v>
      </c>
      <c r="N2018" s="34">
        <v>1534962.0599999998</v>
      </c>
      <c r="O2018" s="34">
        <v>1534962.0599999998</v>
      </c>
      <c r="P2018" s="34">
        <v>1534962.0599999998</v>
      </c>
      <c r="Q2018" s="34">
        <v>1534962.0599999998</v>
      </c>
      <c r="R2018" s="34">
        <v>1534962.0599999998</v>
      </c>
      <c r="S2018" s="34">
        <v>1534962.0599999998</v>
      </c>
    </row>
    <row r="2019" spans="2:19">
      <c r="B2019" s="5">
        <v>2001</v>
      </c>
      <c r="C2019" s="34">
        <v>832111.56</v>
      </c>
      <c r="D2019" s="34">
        <v>832111.56</v>
      </c>
      <c r="E2019" s="34">
        <v>832111.56</v>
      </c>
      <c r="F2019" s="34">
        <v>832111.56</v>
      </c>
      <c r="G2019" s="34">
        <v>832111.56</v>
      </c>
      <c r="H2019" s="34">
        <v>832111.56</v>
      </c>
      <c r="I2019" s="34">
        <v>832111.56</v>
      </c>
      <c r="J2019" s="34">
        <v>832111.56</v>
      </c>
      <c r="K2019" s="34">
        <v>832111.56</v>
      </c>
      <c r="L2019" s="34">
        <v>832111.56</v>
      </c>
      <c r="M2019" s="34">
        <v>1168651.4000000001</v>
      </c>
      <c r="N2019" s="34">
        <v>1168651.4000000001</v>
      </c>
      <c r="O2019" s="34">
        <v>1168651.4000000001</v>
      </c>
      <c r="P2019" s="34">
        <v>1168651.4000000001</v>
      </c>
      <c r="Q2019" s="34">
        <v>1174565.3900000001</v>
      </c>
      <c r="R2019" s="34">
        <v>1174565.3900000001</v>
      </c>
      <c r="S2019" s="34">
        <v>1174565.3900000001</v>
      </c>
    </row>
    <row r="2020" spans="2:19">
      <c r="B2020" s="5">
        <v>2000</v>
      </c>
      <c r="C2020" s="34">
        <v>529893.42000000004</v>
      </c>
      <c r="D2020" s="34">
        <v>529893.42000000004</v>
      </c>
      <c r="E2020" s="34">
        <v>529893.42000000004</v>
      </c>
      <c r="F2020" s="34">
        <v>529893.42000000004</v>
      </c>
      <c r="G2020" s="34">
        <v>529893.42000000004</v>
      </c>
      <c r="H2020" s="34">
        <v>529893.42000000004</v>
      </c>
      <c r="I2020" s="34">
        <v>529893.42000000004</v>
      </c>
      <c r="J2020" s="34">
        <v>529893.42000000004</v>
      </c>
      <c r="K2020" s="34">
        <v>529893.42000000004</v>
      </c>
      <c r="L2020" s="34">
        <v>529893.42000000004</v>
      </c>
      <c r="M2020" s="34">
        <v>846394.99</v>
      </c>
      <c r="N2020" s="34">
        <v>846394.99</v>
      </c>
      <c r="O2020" s="34">
        <v>846394.99</v>
      </c>
      <c r="P2020" s="34">
        <v>846394.99</v>
      </c>
      <c r="Q2020" s="34">
        <v>862836.04</v>
      </c>
      <c r="R2020" s="34">
        <v>855308.78</v>
      </c>
      <c r="S2020" s="34">
        <v>855308.78</v>
      </c>
    </row>
    <row r="2021" spans="2:19">
      <c r="B2021" s="5">
        <v>1999</v>
      </c>
      <c r="C2021" s="34">
        <v>550726.80000000005</v>
      </c>
      <c r="D2021" s="34">
        <v>550726.80000000005</v>
      </c>
      <c r="E2021" s="34">
        <v>550726.80000000005</v>
      </c>
      <c r="F2021" s="34">
        <v>550726.80000000005</v>
      </c>
      <c r="G2021" s="34">
        <v>550726.80000000005</v>
      </c>
      <c r="H2021" s="34">
        <v>550726.80000000005</v>
      </c>
      <c r="I2021" s="34">
        <v>550726.80000000005</v>
      </c>
      <c r="J2021" s="34">
        <v>550726.80000000005</v>
      </c>
      <c r="K2021" s="34">
        <v>550726.80000000005</v>
      </c>
      <c r="L2021" s="34">
        <v>550726.80000000005</v>
      </c>
      <c r="M2021" s="34">
        <v>1006140.6100000002</v>
      </c>
      <c r="N2021" s="34">
        <v>1006140.6100000002</v>
      </c>
      <c r="O2021" s="34">
        <v>1006140.6100000002</v>
      </c>
      <c r="P2021" s="34">
        <v>1006140.6100000002</v>
      </c>
      <c r="Q2021" s="34">
        <v>1046001.1900000002</v>
      </c>
      <c r="R2021" s="34">
        <v>1046001.1900000002</v>
      </c>
      <c r="S2021" s="34">
        <v>1046001.1900000002</v>
      </c>
    </row>
    <row r="2022" spans="2:19">
      <c r="B2022" s="5">
        <v>1998</v>
      </c>
      <c r="C2022" s="34">
        <v>1000050.35</v>
      </c>
      <c r="D2022" s="34">
        <v>1000050.35</v>
      </c>
      <c r="E2022" s="34">
        <v>1000050.35</v>
      </c>
      <c r="F2022" s="34">
        <v>1000050.35</v>
      </c>
      <c r="G2022" s="34">
        <v>1000050.35</v>
      </c>
      <c r="H2022" s="34">
        <v>1000050.35</v>
      </c>
      <c r="I2022" s="34">
        <v>1000050.35</v>
      </c>
      <c r="J2022" s="34">
        <v>1000050.35</v>
      </c>
      <c r="K2022" s="34">
        <v>1000050.35</v>
      </c>
      <c r="L2022" s="34">
        <v>1000050.35</v>
      </c>
      <c r="M2022" s="34">
        <v>1684367.9500000002</v>
      </c>
      <c r="N2022" s="34">
        <v>1684367.9500000002</v>
      </c>
      <c r="O2022" s="34">
        <v>1684367.9500000002</v>
      </c>
      <c r="P2022" s="34">
        <v>1684367.9500000002</v>
      </c>
      <c r="Q2022" s="34">
        <v>1709168.1400000001</v>
      </c>
      <c r="R2022" s="34">
        <v>1709168.1400000001</v>
      </c>
      <c r="S2022" s="34">
        <v>1709168.1400000001</v>
      </c>
    </row>
    <row r="2023" spans="2:19">
      <c r="B2023" s="5">
        <v>1997</v>
      </c>
      <c r="C2023" s="34">
        <v>1006566.15</v>
      </c>
      <c r="D2023" s="34">
        <v>1006566.15</v>
      </c>
      <c r="E2023" s="34">
        <v>1006566.15</v>
      </c>
      <c r="F2023" s="34">
        <v>1006566.15</v>
      </c>
      <c r="G2023" s="34">
        <v>1006566.15</v>
      </c>
      <c r="H2023" s="34">
        <v>1006566.15</v>
      </c>
      <c r="I2023" s="34">
        <v>1006566.15</v>
      </c>
      <c r="J2023" s="34">
        <v>1006566.15</v>
      </c>
      <c r="K2023" s="34">
        <v>1006566.15</v>
      </c>
      <c r="L2023" s="34">
        <v>1006566.15</v>
      </c>
      <c r="M2023" s="34">
        <v>1718833.0399999996</v>
      </c>
      <c r="N2023" s="34">
        <v>1718833.0399999996</v>
      </c>
      <c r="O2023" s="34">
        <v>1718833.0399999996</v>
      </c>
      <c r="P2023" s="34">
        <v>1718833.0399999996</v>
      </c>
      <c r="Q2023" s="34">
        <v>1778038.6799999995</v>
      </c>
      <c r="R2023" s="34">
        <v>1778038.6799999995</v>
      </c>
      <c r="S2023" s="34">
        <v>1778038.6799999995</v>
      </c>
    </row>
    <row r="2024" spans="2:19">
      <c r="B2024" s="5">
        <v>1996</v>
      </c>
      <c r="C2024" s="34">
        <v>1172494.02</v>
      </c>
      <c r="D2024" s="34">
        <v>1172494.02</v>
      </c>
      <c r="E2024" s="34">
        <v>1172494.02</v>
      </c>
      <c r="F2024" s="34">
        <v>1172494.02</v>
      </c>
      <c r="G2024" s="34">
        <v>1172494.02</v>
      </c>
      <c r="H2024" s="34">
        <v>1172494.02</v>
      </c>
      <c r="I2024" s="34">
        <v>1172494.02</v>
      </c>
      <c r="J2024" s="34">
        <v>1172494.02</v>
      </c>
      <c r="K2024" s="34">
        <v>1172494.02</v>
      </c>
      <c r="L2024" s="34">
        <v>1172494.02</v>
      </c>
      <c r="M2024" s="34">
        <v>1838300.2599999998</v>
      </c>
      <c r="N2024" s="34">
        <v>1838300.2599999998</v>
      </c>
      <c r="O2024" s="34">
        <v>1838300.2599999998</v>
      </c>
      <c r="P2024" s="34">
        <v>1838300.2599999998</v>
      </c>
      <c r="Q2024" s="34">
        <v>1931684.7499999998</v>
      </c>
      <c r="R2024" s="34">
        <v>1931684.7499999998</v>
      </c>
      <c r="S2024" s="34">
        <v>1931684.7499999998</v>
      </c>
    </row>
    <row r="2025" spans="2:19">
      <c r="B2025" s="5">
        <v>1995</v>
      </c>
      <c r="C2025" s="34">
        <v>1272408.52</v>
      </c>
      <c r="D2025" s="34">
        <v>1272408.52</v>
      </c>
      <c r="E2025" s="34">
        <v>1272408.52</v>
      </c>
      <c r="F2025" s="34">
        <v>1272408.52</v>
      </c>
      <c r="G2025" s="34">
        <v>1272408.52</v>
      </c>
      <c r="H2025" s="34">
        <v>1291171.3999999999</v>
      </c>
      <c r="I2025" s="34">
        <v>1291171.3999999999</v>
      </c>
      <c r="J2025" s="34">
        <v>1291171.3999999999</v>
      </c>
      <c r="K2025" s="34">
        <v>1291171.3999999999</v>
      </c>
      <c r="L2025" s="34">
        <v>1291171.3999999999</v>
      </c>
      <c r="M2025" s="34">
        <v>2008618.85</v>
      </c>
      <c r="N2025" s="34">
        <v>2008618.85</v>
      </c>
      <c r="O2025" s="34">
        <v>2008618.85</v>
      </c>
      <c r="P2025" s="34">
        <v>2008618.85</v>
      </c>
      <c r="Q2025" s="34">
        <v>2078336.9000000001</v>
      </c>
      <c r="R2025" s="34">
        <v>2078336.9000000001</v>
      </c>
      <c r="S2025" s="34">
        <v>2078336.9000000001</v>
      </c>
    </row>
    <row r="2026" spans="2:19">
      <c r="B2026" s="5">
        <v>1994</v>
      </c>
      <c r="C2026" s="34">
        <v>1337704.1000000001</v>
      </c>
      <c r="D2026" s="34">
        <v>1337704.1000000001</v>
      </c>
      <c r="E2026" s="34">
        <v>1337704.1000000001</v>
      </c>
      <c r="F2026" s="34">
        <v>1337704.1000000001</v>
      </c>
      <c r="G2026" s="34">
        <v>1337704.1000000001</v>
      </c>
      <c r="H2026" s="34">
        <v>1337704.1000000001</v>
      </c>
      <c r="I2026" s="34">
        <v>1337704.1000000001</v>
      </c>
      <c r="J2026" s="34">
        <v>1337704.1000000001</v>
      </c>
      <c r="K2026" s="34">
        <v>1337704.1000000001</v>
      </c>
      <c r="L2026" s="34">
        <v>1337704.1000000001</v>
      </c>
      <c r="M2026" s="34">
        <v>2060023.06</v>
      </c>
      <c r="N2026" s="34">
        <v>2060023.06</v>
      </c>
      <c r="O2026" s="34">
        <v>2060023.06</v>
      </c>
      <c r="P2026" s="34">
        <v>2060023.06</v>
      </c>
      <c r="Q2026" s="34">
        <v>2122498.04</v>
      </c>
      <c r="R2026" s="34">
        <v>2122498.04</v>
      </c>
      <c r="S2026" s="34">
        <v>2122498.04</v>
      </c>
    </row>
    <row r="2027" spans="2:19">
      <c r="B2027" s="5">
        <v>1993</v>
      </c>
      <c r="C2027" s="34">
        <v>1112827.99</v>
      </c>
      <c r="D2027" s="34">
        <v>1112827.99</v>
      </c>
      <c r="E2027" s="34">
        <v>1112827.99</v>
      </c>
      <c r="F2027" s="34">
        <v>1112827.99</v>
      </c>
      <c r="G2027" s="34">
        <v>1112827.99</v>
      </c>
      <c r="H2027" s="34">
        <v>1112827.99</v>
      </c>
      <c r="I2027" s="34">
        <v>1112827.99</v>
      </c>
      <c r="J2027" s="34">
        <v>1112827.99</v>
      </c>
      <c r="K2027" s="34">
        <v>1112827.99</v>
      </c>
      <c r="L2027" s="34">
        <v>1112827.99</v>
      </c>
      <c r="M2027" s="34">
        <v>1539643.4000000001</v>
      </c>
      <c r="N2027" s="34">
        <v>1539643.4000000001</v>
      </c>
      <c r="O2027" s="34">
        <v>1539643.4000000001</v>
      </c>
      <c r="P2027" s="34">
        <v>1539643.4000000001</v>
      </c>
      <c r="Q2027" s="34">
        <v>1596844.2700000003</v>
      </c>
      <c r="R2027" s="34">
        <v>1596844.2700000003</v>
      </c>
      <c r="S2027" s="34">
        <v>1596844.2700000003</v>
      </c>
    </row>
    <row r="2028" spans="2:19">
      <c r="B2028" s="5">
        <v>1992</v>
      </c>
      <c r="C2028" s="34">
        <v>2247202.59</v>
      </c>
      <c r="D2028" s="34">
        <v>2247202.59</v>
      </c>
      <c r="E2028" s="34">
        <v>2247202.59</v>
      </c>
      <c r="F2028" s="34">
        <v>2247202.59</v>
      </c>
      <c r="G2028" s="34">
        <v>2247202.59</v>
      </c>
      <c r="H2028" s="34">
        <v>2247202.59</v>
      </c>
      <c r="I2028" s="34">
        <v>2247202.59</v>
      </c>
      <c r="J2028" s="34">
        <v>2247202.59</v>
      </c>
      <c r="K2028" s="34">
        <v>2247202.59</v>
      </c>
      <c r="L2028" s="34">
        <v>2247202.59</v>
      </c>
      <c r="M2028" s="34">
        <v>2795336.1999999997</v>
      </c>
      <c r="N2028" s="34">
        <v>2795336.1999999997</v>
      </c>
      <c r="O2028" s="34">
        <v>2795336.1999999997</v>
      </c>
      <c r="P2028" s="34">
        <v>2795336.1999999997</v>
      </c>
      <c r="Q2028" s="34">
        <v>2820383.4299999997</v>
      </c>
      <c r="R2028" s="34">
        <v>2820365.8699999996</v>
      </c>
      <c r="S2028" s="34">
        <v>2820365.8699999996</v>
      </c>
    </row>
    <row r="2029" spans="2:19">
      <c r="B2029" s="5">
        <v>1991</v>
      </c>
      <c r="C2029" s="34">
        <v>1919770.88</v>
      </c>
      <c r="D2029" s="34">
        <v>1919770.88</v>
      </c>
      <c r="E2029" s="34">
        <v>1919770.88</v>
      </c>
      <c r="F2029" s="34">
        <v>1919770.88</v>
      </c>
      <c r="G2029" s="34">
        <v>1919770.88</v>
      </c>
      <c r="H2029" s="34">
        <v>1919770.88</v>
      </c>
      <c r="I2029" s="34">
        <v>1919770.88</v>
      </c>
      <c r="J2029" s="34">
        <v>1919770.88</v>
      </c>
      <c r="K2029" s="34">
        <v>1919770.88</v>
      </c>
      <c r="L2029" s="34">
        <v>1919770.88</v>
      </c>
      <c r="M2029" s="34">
        <v>3901686.709999999</v>
      </c>
      <c r="N2029" s="34">
        <v>3901686.709999999</v>
      </c>
      <c r="O2029" s="34">
        <v>3901686.709999999</v>
      </c>
      <c r="P2029" s="34">
        <v>3901686.709999999</v>
      </c>
      <c r="Q2029" s="34">
        <v>3931549.0799999991</v>
      </c>
      <c r="R2029" s="34">
        <v>3839660.129999999</v>
      </c>
      <c r="S2029" s="34">
        <v>3809774.0900000003</v>
      </c>
    </row>
    <row r="2030" spans="2:19">
      <c r="B2030" s="5">
        <v>1990</v>
      </c>
      <c r="C2030" s="34">
        <v>1997659.94</v>
      </c>
      <c r="D2030" s="34">
        <v>1997659.94</v>
      </c>
      <c r="E2030" s="34">
        <v>1997659.94</v>
      </c>
      <c r="F2030" s="34">
        <v>1997659.94</v>
      </c>
      <c r="G2030" s="34">
        <v>1997659.94</v>
      </c>
      <c r="H2030" s="34">
        <v>1997659.94</v>
      </c>
      <c r="I2030" s="34">
        <v>1997659.94</v>
      </c>
      <c r="J2030" s="34">
        <v>1997659.94</v>
      </c>
      <c r="K2030" s="34">
        <v>1997659.94</v>
      </c>
      <c r="L2030" s="34">
        <v>1997659.94</v>
      </c>
      <c r="M2030" s="34">
        <v>2478715.5699999998</v>
      </c>
      <c r="N2030" s="34">
        <v>2478715.5699999998</v>
      </c>
      <c r="O2030" s="34">
        <v>2478715.5699999998</v>
      </c>
      <c r="P2030" s="34">
        <v>2478715.5699999998</v>
      </c>
      <c r="Q2030" s="34">
        <v>2605634.21</v>
      </c>
      <c r="R2030" s="34">
        <v>2605634.21</v>
      </c>
      <c r="S2030" s="34">
        <v>2605634.21</v>
      </c>
    </row>
    <row r="2031" spans="2:19">
      <c r="B2031" s="5">
        <v>1989</v>
      </c>
      <c r="C2031" s="34">
        <v>1721124.49</v>
      </c>
      <c r="D2031" s="34">
        <v>1721124.49</v>
      </c>
      <c r="E2031" s="34">
        <v>1721124.49</v>
      </c>
      <c r="F2031" s="34">
        <v>1721124.49</v>
      </c>
      <c r="G2031" s="34">
        <v>1721124.49</v>
      </c>
      <c r="H2031" s="34">
        <v>1721124.49</v>
      </c>
      <c r="I2031" s="34">
        <v>1721124.49</v>
      </c>
      <c r="J2031" s="34">
        <v>1721124.49</v>
      </c>
      <c r="K2031" s="34">
        <v>1721124.49</v>
      </c>
      <c r="L2031" s="34">
        <v>1721124.49</v>
      </c>
      <c r="M2031" s="34">
        <v>2029781.04</v>
      </c>
      <c r="N2031" s="34">
        <v>2029781.04</v>
      </c>
      <c r="O2031" s="34">
        <v>2029781.04</v>
      </c>
      <c r="P2031" s="34">
        <v>2029781.04</v>
      </c>
      <c r="Q2031" s="34">
        <v>2165118.7000000002</v>
      </c>
      <c r="R2031" s="34">
        <v>2165118.7000000002</v>
      </c>
      <c r="S2031" s="34">
        <v>2165118.7000000002</v>
      </c>
    </row>
    <row r="2032" spans="2:19">
      <c r="B2032" s="5">
        <v>1988</v>
      </c>
      <c r="C2032" s="34">
        <v>1358531.41</v>
      </c>
      <c r="D2032" s="34">
        <v>1358531.41</v>
      </c>
      <c r="E2032" s="34">
        <v>1358531.41</v>
      </c>
      <c r="F2032" s="34">
        <v>1358531.41</v>
      </c>
      <c r="G2032" s="34">
        <v>1358531.41</v>
      </c>
      <c r="H2032" s="34">
        <v>1358531.41</v>
      </c>
      <c r="I2032" s="34">
        <v>1358531.41</v>
      </c>
      <c r="J2032" s="34">
        <v>1358531.41</v>
      </c>
      <c r="K2032" s="34">
        <v>1358531.41</v>
      </c>
      <c r="L2032" s="34">
        <v>1358531.41</v>
      </c>
      <c r="M2032" s="34">
        <v>1528137.88</v>
      </c>
      <c r="N2032" s="34">
        <v>1528137.88</v>
      </c>
      <c r="O2032" s="34">
        <v>1528137.88</v>
      </c>
      <c r="P2032" s="34">
        <v>1528137.88</v>
      </c>
      <c r="Q2032" s="34">
        <v>1597911.25</v>
      </c>
      <c r="R2032" s="34">
        <v>1597911.25</v>
      </c>
      <c r="S2032" s="34">
        <v>1597911.25</v>
      </c>
    </row>
    <row r="2033" spans="2:19">
      <c r="B2033" s="5">
        <v>1987</v>
      </c>
      <c r="C2033" s="34">
        <v>1401019.45</v>
      </c>
      <c r="D2033" s="34">
        <v>1401019.45</v>
      </c>
      <c r="E2033" s="34">
        <v>1401019.45</v>
      </c>
      <c r="F2033" s="34">
        <v>1401019.45</v>
      </c>
      <c r="G2033" s="34">
        <v>1401019.45</v>
      </c>
      <c r="H2033" s="34">
        <v>1401019.45</v>
      </c>
      <c r="I2033" s="34">
        <v>1401019.45</v>
      </c>
      <c r="J2033" s="34">
        <v>1401019.45</v>
      </c>
      <c r="K2033" s="34">
        <v>1401019.45</v>
      </c>
      <c r="L2033" s="34">
        <v>1401019.45</v>
      </c>
      <c r="M2033" s="34">
        <v>1762875.66</v>
      </c>
      <c r="N2033" s="34">
        <v>1762875.66</v>
      </c>
      <c r="O2033" s="34">
        <v>1762875.66</v>
      </c>
      <c r="P2033" s="34">
        <v>1762875.66</v>
      </c>
      <c r="Q2033" s="34">
        <v>1781324.74</v>
      </c>
      <c r="R2033" s="34">
        <v>1781324.74</v>
      </c>
      <c r="S2033" s="34">
        <v>1781324.74</v>
      </c>
    </row>
    <row r="2034" spans="2:19">
      <c r="B2034" s="5">
        <v>1986</v>
      </c>
      <c r="C2034" s="34">
        <v>965083.36</v>
      </c>
      <c r="D2034" s="34">
        <v>965083.36</v>
      </c>
      <c r="E2034" s="34">
        <v>965083.36</v>
      </c>
      <c r="F2034" s="34">
        <v>965083.36</v>
      </c>
      <c r="G2034" s="34">
        <v>965083.36</v>
      </c>
      <c r="H2034" s="34">
        <v>965083.36</v>
      </c>
      <c r="I2034" s="34">
        <v>965083.36</v>
      </c>
      <c r="J2034" s="34">
        <v>965083.36</v>
      </c>
      <c r="K2034" s="34">
        <v>965083.36</v>
      </c>
      <c r="L2034" s="34">
        <v>960027.95</v>
      </c>
      <c r="M2034" s="34">
        <v>1269396.82</v>
      </c>
      <c r="N2034" s="34">
        <v>1269396.82</v>
      </c>
      <c r="O2034" s="34">
        <v>1269396.82</v>
      </c>
      <c r="P2034" s="34">
        <v>1269396.82</v>
      </c>
      <c r="Q2034" s="34">
        <v>1345154.29</v>
      </c>
      <c r="R2034" s="34">
        <v>1345154.29</v>
      </c>
      <c r="S2034" s="34">
        <v>1345154.29</v>
      </c>
    </row>
    <row r="2035" spans="2:19">
      <c r="B2035" s="5">
        <v>1985</v>
      </c>
      <c r="C2035" s="34">
        <v>843082.29</v>
      </c>
      <c r="D2035" s="34">
        <v>843082.29</v>
      </c>
      <c r="E2035" s="34">
        <v>843082.29</v>
      </c>
      <c r="F2035" s="34">
        <v>843082.29</v>
      </c>
      <c r="G2035" s="34">
        <v>843082.29</v>
      </c>
      <c r="H2035" s="34">
        <v>843082.29</v>
      </c>
      <c r="I2035" s="34">
        <v>843082.29</v>
      </c>
      <c r="J2035" s="34">
        <v>843082.29</v>
      </c>
      <c r="K2035" s="34">
        <v>843082.29</v>
      </c>
      <c r="L2035" s="34">
        <v>843082.29</v>
      </c>
      <c r="M2035" s="34">
        <v>1082511.93</v>
      </c>
      <c r="N2035" s="34">
        <v>1082511.93</v>
      </c>
      <c r="O2035" s="34">
        <v>1082511.93</v>
      </c>
      <c r="P2035" s="34">
        <v>1082511.93</v>
      </c>
      <c r="Q2035" s="34">
        <v>1146623.7</v>
      </c>
      <c r="R2035" s="34">
        <v>1146623.7</v>
      </c>
      <c r="S2035" s="34">
        <v>1146623.7</v>
      </c>
    </row>
    <row r="2036" spans="2:19">
      <c r="B2036" s="5">
        <v>1984</v>
      </c>
      <c r="C2036" s="34">
        <v>972685.87</v>
      </c>
      <c r="D2036" s="34">
        <v>972685.87</v>
      </c>
      <c r="E2036" s="34">
        <v>972685.87</v>
      </c>
      <c r="F2036" s="34">
        <v>972685.87</v>
      </c>
      <c r="G2036" s="34">
        <v>972685.87</v>
      </c>
      <c r="H2036" s="34">
        <v>970459.30999999994</v>
      </c>
      <c r="I2036" s="34">
        <v>970459.30999999994</v>
      </c>
      <c r="J2036" s="34">
        <v>970459.30999999994</v>
      </c>
      <c r="K2036" s="34">
        <v>970459.30999999994</v>
      </c>
      <c r="L2036" s="34">
        <v>965315.2</v>
      </c>
      <c r="M2036" s="34">
        <v>1493604.69</v>
      </c>
      <c r="N2036" s="34">
        <v>1493604.69</v>
      </c>
      <c r="O2036" s="34">
        <v>1493604.69</v>
      </c>
      <c r="P2036" s="34">
        <v>1493604.69</v>
      </c>
      <c r="Q2036" s="34">
        <v>1539525.71</v>
      </c>
      <c r="R2036" s="34">
        <v>1539525.71</v>
      </c>
      <c r="S2036" s="34">
        <v>1520829.41</v>
      </c>
    </row>
    <row r="2037" spans="2:19">
      <c r="B2037" s="5">
        <v>1983</v>
      </c>
      <c r="C2037" s="34">
        <v>982707.69</v>
      </c>
      <c r="D2037" s="34">
        <v>982707.69</v>
      </c>
      <c r="E2037" s="34">
        <v>982707.69</v>
      </c>
      <c r="F2037" s="34">
        <v>982707.69</v>
      </c>
      <c r="G2037" s="34">
        <v>982707.69</v>
      </c>
      <c r="H2037" s="34">
        <v>982104.94</v>
      </c>
      <c r="I2037" s="34">
        <v>982104.94</v>
      </c>
      <c r="J2037" s="34">
        <v>982104.94</v>
      </c>
      <c r="K2037" s="34">
        <v>982104.94</v>
      </c>
      <c r="L2037" s="34">
        <v>976871.23</v>
      </c>
      <c r="M2037" s="34">
        <v>1447662.8900000001</v>
      </c>
      <c r="N2037" s="34">
        <v>1447662.8900000001</v>
      </c>
      <c r="O2037" s="34">
        <v>1447662.8900000001</v>
      </c>
      <c r="P2037" s="34">
        <v>1447662.8900000001</v>
      </c>
      <c r="Q2037" s="34">
        <v>1590807.55</v>
      </c>
      <c r="R2037" s="34">
        <v>1590807.55</v>
      </c>
      <c r="S2037" s="34">
        <v>1590807.55</v>
      </c>
    </row>
    <row r="2038" spans="2:19">
      <c r="B2038" s="5">
        <v>1982</v>
      </c>
      <c r="C2038" s="34">
        <v>1007245.9</v>
      </c>
      <c r="D2038" s="34">
        <v>1007245.9</v>
      </c>
      <c r="E2038" s="34">
        <v>1007245.9</v>
      </c>
      <c r="F2038" s="34">
        <v>1007245.9</v>
      </c>
      <c r="G2038" s="34">
        <v>1007245.9</v>
      </c>
      <c r="H2038" s="34">
        <v>964502.88</v>
      </c>
      <c r="I2038" s="34">
        <v>964502.88</v>
      </c>
      <c r="J2038" s="34">
        <v>964502.88</v>
      </c>
      <c r="K2038" s="34">
        <v>964502.88</v>
      </c>
      <c r="L2038" s="34">
        <v>941539.72</v>
      </c>
      <c r="M2038" s="34">
        <v>1536486.7300000002</v>
      </c>
      <c r="N2038" s="34">
        <v>1536486.7300000002</v>
      </c>
      <c r="O2038" s="34">
        <v>1536486.7300000002</v>
      </c>
      <c r="P2038" s="34">
        <v>1536486.7300000002</v>
      </c>
      <c r="Q2038" s="34">
        <v>1614074.3100000003</v>
      </c>
      <c r="R2038" s="34">
        <v>1597702.5300000003</v>
      </c>
      <c r="S2038" s="34">
        <v>1597702.5300000003</v>
      </c>
    </row>
    <row r="2039" spans="2:19">
      <c r="B2039" s="5">
        <v>1981</v>
      </c>
      <c r="C2039" s="34">
        <v>940091.45</v>
      </c>
      <c r="D2039" s="34">
        <v>940091.45</v>
      </c>
      <c r="E2039" s="34">
        <v>940091.45</v>
      </c>
      <c r="F2039" s="34">
        <v>940091.45</v>
      </c>
      <c r="G2039" s="34">
        <v>940091.45</v>
      </c>
      <c r="H2039" s="34">
        <v>924422.84</v>
      </c>
      <c r="I2039" s="34">
        <v>924422.84</v>
      </c>
      <c r="J2039" s="34">
        <v>924422.84</v>
      </c>
      <c r="K2039" s="34">
        <v>924422.84</v>
      </c>
      <c r="L2039" s="34">
        <v>915004.01</v>
      </c>
      <c r="M2039" s="34">
        <v>1631155.6099999996</v>
      </c>
      <c r="N2039" s="34">
        <v>1631155.6099999996</v>
      </c>
      <c r="O2039" s="34">
        <v>1631155.6099999996</v>
      </c>
      <c r="P2039" s="34">
        <v>1631155.6099999996</v>
      </c>
      <c r="Q2039" s="34">
        <v>1714617.1399999997</v>
      </c>
      <c r="R2039" s="34">
        <v>1711660.8399999996</v>
      </c>
      <c r="S2039" s="34">
        <v>1711660.8399999996</v>
      </c>
    </row>
    <row r="2040" spans="2:19">
      <c r="B2040" s="5">
        <v>1980</v>
      </c>
      <c r="C2040" s="34">
        <v>1284985.74</v>
      </c>
      <c r="D2040" s="34">
        <v>1284985.74</v>
      </c>
      <c r="E2040" s="34">
        <v>1284985.74</v>
      </c>
      <c r="F2040" s="34">
        <v>1284985.74</v>
      </c>
      <c r="G2040" s="34">
        <v>1284985.74</v>
      </c>
      <c r="H2040" s="34">
        <v>1284985.74</v>
      </c>
      <c r="I2040" s="34">
        <v>1284985.74</v>
      </c>
      <c r="J2040" s="34">
        <v>1284985.74</v>
      </c>
      <c r="K2040" s="34">
        <v>1284985.74</v>
      </c>
      <c r="L2040" s="34">
        <v>1263392.68</v>
      </c>
      <c r="M2040" s="34">
        <v>2139056.6999999997</v>
      </c>
      <c r="N2040" s="34">
        <v>2139056.6999999997</v>
      </c>
      <c r="O2040" s="34">
        <v>2139056.6999999997</v>
      </c>
      <c r="P2040" s="34">
        <v>2139056.6999999997</v>
      </c>
      <c r="Q2040" s="34">
        <v>2199569.0299999998</v>
      </c>
      <c r="R2040" s="34">
        <v>2199569.0299999998</v>
      </c>
      <c r="S2040" s="34">
        <v>2199569.0299999998</v>
      </c>
    </row>
    <row r="2041" spans="2:19">
      <c r="B2041" s="5">
        <v>1979</v>
      </c>
      <c r="C2041" s="34">
        <v>113553.33</v>
      </c>
      <c r="D2041" s="34">
        <v>113553.33</v>
      </c>
      <c r="E2041" s="34">
        <v>113553.33</v>
      </c>
      <c r="F2041" s="34">
        <v>113553.33</v>
      </c>
      <c r="G2041" s="34">
        <v>113553.33</v>
      </c>
      <c r="H2041" s="34">
        <v>114911.38</v>
      </c>
      <c r="I2041" s="34">
        <v>114911.38</v>
      </c>
      <c r="J2041" s="34">
        <v>114911.38</v>
      </c>
      <c r="K2041" s="34">
        <v>114911.38</v>
      </c>
      <c r="L2041" s="34">
        <v>114911.38</v>
      </c>
      <c r="M2041" s="34">
        <v>855722.37999999989</v>
      </c>
      <c r="N2041" s="34">
        <v>855722.37999999989</v>
      </c>
      <c r="O2041" s="34">
        <v>855722.37999999989</v>
      </c>
      <c r="P2041" s="34">
        <v>855722.37999999989</v>
      </c>
      <c r="Q2041" s="34">
        <v>908985.77999999991</v>
      </c>
      <c r="R2041" s="34">
        <v>908985.77999999991</v>
      </c>
      <c r="S2041" s="34">
        <v>908985.77999999991</v>
      </c>
    </row>
    <row r="2042" spans="2:19">
      <c r="B2042" s="5">
        <v>1978</v>
      </c>
      <c r="C2042" s="34">
        <v>78056.38</v>
      </c>
      <c r="D2042" s="34">
        <v>78056.38</v>
      </c>
      <c r="E2042" s="34">
        <v>78056.38</v>
      </c>
      <c r="F2042" s="34">
        <v>78056.38</v>
      </c>
      <c r="G2042" s="34">
        <v>78056.38</v>
      </c>
      <c r="H2042" s="34">
        <v>85469.46</v>
      </c>
      <c r="I2042" s="34">
        <v>85469.46</v>
      </c>
      <c r="J2042" s="34">
        <v>85469.46</v>
      </c>
      <c r="K2042" s="34">
        <v>85469.46</v>
      </c>
      <c r="L2042" s="34">
        <v>85469.46</v>
      </c>
      <c r="M2042" s="34">
        <v>884412.73000000021</v>
      </c>
      <c r="N2042" s="34">
        <v>884412.73000000021</v>
      </c>
      <c r="O2042" s="34">
        <v>884412.73000000021</v>
      </c>
      <c r="P2042" s="34">
        <v>884412.73000000021</v>
      </c>
      <c r="Q2042" s="34">
        <v>944168.54000000027</v>
      </c>
      <c r="R2042" s="34">
        <v>944168.54000000027</v>
      </c>
      <c r="S2042" s="34">
        <v>944168.54000000027</v>
      </c>
    </row>
    <row r="2043" spans="2:19">
      <c r="B2043" s="5">
        <v>1977</v>
      </c>
      <c r="C2043" s="34">
        <v>42117.67</v>
      </c>
      <c r="D2043" s="34">
        <v>42117.67</v>
      </c>
      <c r="E2043" s="34">
        <v>42117.67</v>
      </c>
      <c r="F2043" s="34">
        <v>42117.67</v>
      </c>
      <c r="G2043" s="34">
        <v>42117.67</v>
      </c>
      <c r="H2043" s="34">
        <v>65400.399999999994</v>
      </c>
      <c r="I2043" s="34">
        <v>65400.399999999994</v>
      </c>
      <c r="J2043" s="34">
        <v>65400.399999999994</v>
      </c>
      <c r="K2043" s="34">
        <v>65400.399999999994</v>
      </c>
      <c r="L2043" s="34">
        <v>65400.399999999994</v>
      </c>
      <c r="M2043" s="34">
        <v>765890.67999999993</v>
      </c>
      <c r="N2043" s="34">
        <v>765890.67999999993</v>
      </c>
      <c r="O2043" s="34">
        <v>765890.67999999993</v>
      </c>
      <c r="P2043" s="34">
        <v>765890.67999999993</v>
      </c>
      <c r="Q2043" s="34">
        <v>849462.02999999991</v>
      </c>
      <c r="R2043" s="34">
        <v>849048.84999999986</v>
      </c>
      <c r="S2043" s="34">
        <v>843666.85</v>
      </c>
    </row>
    <row r="2044" spans="2:19">
      <c r="B2044" s="5">
        <v>1976</v>
      </c>
      <c r="C2044" s="34">
        <v>71005.66</v>
      </c>
      <c r="D2044" s="34">
        <v>71005.66</v>
      </c>
      <c r="E2044" s="34">
        <v>71005.66</v>
      </c>
      <c r="F2044" s="34">
        <v>71005.66</v>
      </c>
      <c r="G2044" s="34">
        <v>71005.66</v>
      </c>
      <c r="H2044" s="34">
        <v>74608.3</v>
      </c>
      <c r="I2044" s="34">
        <v>74608.3</v>
      </c>
      <c r="J2044" s="34">
        <v>74608.3</v>
      </c>
      <c r="K2044" s="34">
        <v>74608.3</v>
      </c>
      <c r="L2044" s="34">
        <v>74608.3</v>
      </c>
      <c r="M2044" s="34">
        <v>592228.88</v>
      </c>
      <c r="N2044" s="34">
        <v>592228.88</v>
      </c>
      <c r="O2044" s="34">
        <v>592228.88</v>
      </c>
      <c r="P2044" s="34">
        <v>592228.88</v>
      </c>
      <c r="Q2044" s="34">
        <v>657835.57999999996</v>
      </c>
      <c r="R2044" s="34">
        <v>654907.76</v>
      </c>
      <c r="S2044" s="34">
        <v>650786.01</v>
      </c>
    </row>
    <row r="2045" spans="2:19">
      <c r="B2045" s="5">
        <v>1975</v>
      </c>
      <c r="C2045" s="34">
        <v>80921.14</v>
      </c>
      <c r="D2045" s="34">
        <v>80921.14</v>
      </c>
      <c r="E2045" s="34">
        <v>80921.14</v>
      </c>
      <c r="F2045" s="34">
        <v>80921.14</v>
      </c>
      <c r="G2045" s="34">
        <v>80921.14</v>
      </c>
      <c r="H2045" s="34">
        <v>117601.94</v>
      </c>
      <c r="I2045" s="34">
        <v>117601.94</v>
      </c>
      <c r="J2045" s="34">
        <v>117601.94</v>
      </c>
      <c r="K2045" s="34">
        <v>117601.94</v>
      </c>
      <c r="L2045" s="34">
        <v>117601.94</v>
      </c>
      <c r="M2045" s="34">
        <v>652275.83000000007</v>
      </c>
      <c r="N2045" s="34">
        <v>652275.83000000007</v>
      </c>
      <c r="O2045" s="34">
        <v>652275.83000000007</v>
      </c>
      <c r="P2045" s="34">
        <v>652275.83000000007</v>
      </c>
      <c r="Q2045" s="34">
        <v>699335.76000000013</v>
      </c>
      <c r="R2045" s="34">
        <v>697854.03000000014</v>
      </c>
      <c r="S2045" s="34">
        <v>688007.24</v>
      </c>
    </row>
    <row r="2046" spans="2:19">
      <c r="B2046" s="5">
        <v>1974</v>
      </c>
      <c r="C2046" s="34">
        <v>67047.240000000005</v>
      </c>
      <c r="D2046" s="34">
        <v>67047.240000000005</v>
      </c>
      <c r="E2046" s="34">
        <v>67047.240000000005</v>
      </c>
      <c r="F2046" s="34">
        <v>67047.240000000005</v>
      </c>
      <c r="G2046" s="34">
        <v>67047.240000000005</v>
      </c>
      <c r="H2046" s="34">
        <v>67047.240000000005</v>
      </c>
      <c r="I2046" s="34">
        <v>67047.240000000005</v>
      </c>
      <c r="J2046" s="34">
        <v>67047.240000000005</v>
      </c>
      <c r="K2046" s="34">
        <v>67047.240000000005</v>
      </c>
      <c r="L2046" s="34">
        <v>67047.240000000005</v>
      </c>
      <c r="M2046" s="34">
        <v>519125.38000000006</v>
      </c>
      <c r="N2046" s="34">
        <v>519125.38000000006</v>
      </c>
      <c r="O2046" s="34">
        <v>519125.38000000006</v>
      </c>
      <c r="P2046" s="34">
        <v>519125.38000000006</v>
      </c>
      <c r="Q2046" s="34">
        <v>615020.66</v>
      </c>
      <c r="R2046" s="34">
        <v>615020.66</v>
      </c>
      <c r="S2046" s="34">
        <v>611496.47000000009</v>
      </c>
    </row>
    <row r="2047" spans="2:19">
      <c r="B2047" s="5">
        <v>1973</v>
      </c>
      <c r="C2047" s="34">
        <v>65662.66</v>
      </c>
      <c r="D2047" s="34">
        <v>65662.66</v>
      </c>
      <c r="E2047" s="34">
        <v>65662.66</v>
      </c>
      <c r="F2047" s="34">
        <v>65662.66</v>
      </c>
      <c r="G2047" s="34">
        <v>65662.66</v>
      </c>
      <c r="H2047" s="34">
        <v>97755.94</v>
      </c>
      <c r="I2047" s="34">
        <v>97755.94</v>
      </c>
      <c r="J2047" s="34">
        <v>97755.94</v>
      </c>
      <c r="K2047" s="34">
        <v>97755.94</v>
      </c>
      <c r="L2047" s="34">
        <v>97755.94</v>
      </c>
      <c r="M2047" s="34">
        <v>435296.95000000007</v>
      </c>
      <c r="N2047" s="34">
        <v>435296.95000000007</v>
      </c>
      <c r="O2047" s="34">
        <v>435296.95000000007</v>
      </c>
      <c r="P2047" s="34">
        <v>435296.95000000007</v>
      </c>
      <c r="Q2047" s="34">
        <v>516915.30000000005</v>
      </c>
      <c r="R2047" s="34">
        <v>516438.61000000004</v>
      </c>
      <c r="S2047" s="34">
        <v>516438.61</v>
      </c>
    </row>
    <row r="2048" spans="2:19">
      <c r="B2048" s="5">
        <v>1972</v>
      </c>
      <c r="C2048" s="34">
        <v>56067.25</v>
      </c>
      <c r="D2048" s="34">
        <v>56067.25</v>
      </c>
      <c r="E2048" s="34">
        <v>56067.25</v>
      </c>
      <c r="F2048" s="34">
        <v>56067.25</v>
      </c>
      <c r="G2048" s="34">
        <v>56067.25</v>
      </c>
      <c r="H2048" s="34">
        <v>56067.25</v>
      </c>
      <c r="I2048" s="34">
        <v>56067.25</v>
      </c>
      <c r="J2048" s="34">
        <v>56067.25</v>
      </c>
      <c r="K2048" s="34">
        <v>56067.25</v>
      </c>
      <c r="L2048" s="34">
        <v>56067.25</v>
      </c>
      <c r="M2048" s="34">
        <v>369976.43</v>
      </c>
      <c r="N2048" s="34">
        <v>369976.43</v>
      </c>
      <c r="O2048" s="34">
        <v>369976.43</v>
      </c>
      <c r="P2048" s="34">
        <v>369976.43</v>
      </c>
      <c r="Q2048" s="34">
        <v>443248.49</v>
      </c>
      <c r="R2048" s="34">
        <v>439623.7</v>
      </c>
      <c r="S2048" s="34">
        <v>438824.69</v>
      </c>
    </row>
    <row r="2049" spans="2:19">
      <c r="B2049" s="5">
        <v>1971</v>
      </c>
      <c r="C2049" s="34">
        <v>70627.31</v>
      </c>
      <c r="D2049" s="34">
        <v>70627.31</v>
      </c>
      <c r="E2049" s="34">
        <v>70627.31</v>
      </c>
      <c r="F2049" s="34">
        <v>70627.31</v>
      </c>
      <c r="G2049" s="34">
        <v>70627.31</v>
      </c>
      <c r="H2049" s="34">
        <v>70627.31</v>
      </c>
      <c r="I2049" s="34">
        <v>70627.31</v>
      </c>
      <c r="J2049" s="34">
        <v>70627.31</v>
      </c>
      <c r="K2049" s="34">
        <v>70627.31</v>
      </c>
      <c r="L2049" s="34">
        <v>70627.31</v>
      </c>
      <c r="M2049" s="34">
        <v>358144.19000000006</v>
      </c>
      <c r="N2049" s="34">
        <v>358144.19000000006</v>
      </c>
      <c r="O2049" s="34">
        <v>358144.19000000006</v>
      </c>
      <c r="P2049" s="34">
        <v>358144.19000000006</v>
      </c>
      <c r="Q2049" s="34">
        <v>429266.38000000006</v>
      </c>
      <c r="R2049" s="34">
        <v>425571.40000000008</v>
      </c>
      <c r="S2049" s="34">
        <v>424237.06</v>
      </c>
    </row>
    <row r="2050" spans="2:19">
      <c r="B2050" s="5">
        <v>1970</v>
      </c>
      <c r="C2050" s="34">
        <v>34669.17</v>
      </c>
      <c r="D2050" s="34">
        <v>34669.17</v>
      </c>
      <c r="E2050" s="34">
        <v>34669.17</v>
      </c>
      <c r="F2050" s="34">
        <v>34669.17</v>
      </c>
      <c r="G2050" s="34">
        <v>34669.17</v>
      </c>
      <c r="H2050" s="34">
        <v>34669.17</v>
      </c>
      <c r="I2050" s="34">
        <v>34669.17</v>
      </c>
      <c r="J2050" s="34">
        <v>34669.17</v>
      </c>
      <c r="K2050" s="34">
        <v>34669.17</v>
      </c>
      <c r="L2050" s="34">
        <v>34669.17</v>
      </c>
      <c r="M2050" s="34">
        <v>266925.69</v>
      </c>
      <c r="N2050" s="34">
        <v>266925.69</v>
      </c>
      <c r="O2050" s="34">
        <v>266925.69</v>
      </c>
      <c r="P2050" s="34">
        <v>266925.69</v>
      </c>
      <c r="Q2050" s="34">
        <v>302026.52</v>
      </c>
      <c r="R2050" s="34">
        <v>296784.47000000003</v>
      </c>
      <c r="S2050" s="34">
        <v>296784.47000000003</v>
      </c>
    </row>
    <row r="2051" spans="2:19">
      <c r="B2051" s="5">
        <v>1969</v>
      </c>
      <c r="C2051" s="34">
        <v>53726.04</v>
      </c>
      <c r="D2051" s="34">
        <v>53726.04</v>
      </c>
      <c r="E2051" s="34">
        <v>53726.04</v>
      </c>
      <c r="F2051" s="34">
        <v>53726.04</v>
      </c>
      <c r="G2051" s="34">
        <v>53726.04</v>
      </c>
      <c r="H2051" s="34">
        <v>53726.04</v>
      </c>
      <c r="I2051" s="34">
        <v>53726.04</v>
      </c>
      <c r="J2051" s="34">
        <v>53726.04</v>
      </c>
      <c r="K2051" s="34">
        <v>53726.04</v>
      </c>
      <c r="L2051" s="34">
        <v>53726.04</v>
      </c>
      <c r="M2051" s="34">
        <v>283455.80999999994</v>
      </c>
      <c r="N2051" s="34">
        <v>283455.80999999994</v>
      </c>
      <c r="O2051" s="34">
        <v>283455.80999999994</v>
      </c>
      <c r="P2051" s="34">
        <v>283455.80999999994</v>
      </c>
      <c r="Q2051" s="34">
        <v>296128.54999999993</v>
      </c>
      <c r="R2051" s="34">
        <v>284738.13999999996</v>
      </c>
      <c r="S2051" s="34">
        <v>284738.13999999996</v>
      </c>
    </row>
    <row r="2052" spans="2:19">
      <c r="B2052" s="5">
        <v>1968</v>
      </c>
      <c r="C2052" s="34">
        <v>24931.61</v>
      </c>
      <c r="D2052" s="34">
        <v>24931.61</v>
      </c>
      <c r="E2052" s="34">
        <v>24931.61</v>
      </c>
      <c r="F2052" s="34">
        <v>24931.61</v>
      </c>
      <c r="G2052" s="34">
        <v>24931.61</v>
      </c>
      <c r="H2052" s="34">
        <v>24931.61</v>
      </c>
      <c r="I2052" s="34">
        <v>24931.61</v>
      </c>
      <c r="J2052" s="34">
        <v>24931.61</v>
      </c>
      <c r="K2052" s="34">
        <v>24931.61</v>
      </c>
      <c r="L2052" s="34">
        <v>24931.61</v>
      </c>
      <c r="M2052" s="34">
        <v>283617.77</v>
      </c>
      <c r="N2052" s="34">
        <v>283617.77</v>
      </c>
      <c r="O2052" s="34">
        <v>283617.77</v>
      </c>
      <c r="P2052" s="34">
        <v>283617.77</v>
      </c>
      <c r="Q2052" s="34">
        <v>308606.56</v>
      </c>
      <c r="R2052" s="34">
        <v>253922.77</v>
      </c>
      <c r="S2052" s="34">
        <v>253922.77</v>
      </c>
    </row>
    <row r="2053" spans="2:19">
      <c r="B2053" s="5">
        <v>1967</v>
      </c>
      <c r="C2053" s="34">
        <v>41545.019999999997</v>
      </c>
      <c r="D2053" s="34">
        <v>41545.019999999997</v>
      </c>
      <c r="E2053" s="34">
        <v>41545.019999999997</v>
      </c>
      <c r="F2053" s="34">
        <v>41545.019999999997</v>
      </c>
      <c r="G2053" s="34">
        <v>41545.019999999997</v>
      </c>
      <c r="H2053" s="34">
        <v>41545.019999999997</v>
      </c>
      <c r="I2053" s="34">
        <v>41545.019999999997</v>
      </c>
      <c r="J2053" s="34">
        <v>41545.019999999997</v>
      </c>
      <c r="K2053" s="34">
        <v>41545.019999999997</v>
      </c>
      <c r="L2053" s="34">
        <v>41545.019999999997</v>
      </c>
      <c r="M2053" s="34">
        <v>306202.27999999997</v>
      </c>
      <c r="N2053" s="34">
        <v>306202.27999999997</v>
      </c>
      <c r="O2053" s="34">
        <v>306202.27999999997</v>
      </c>
      <c r="P2053" s="34">
        <v>306202.27999999997</v>
      </c>
      <c r="Q2053" s="34">
        <v>356683.47</v>
      </c>
      <c r="R2053" s="34">
        <v>315100.19999999995</v>
      </c>
      <c r="S2053" s="34">
        <v>315100.19999999995</v>
      </c>
    </row>
    <row r="2054" spans="2:19">
      <c r="B2054" s="5">
        <v>1966</v>
      </c>
      <c r="C2054" s="34">
        <v>51507.54</v>
      </c>
      <c r="D2054" s="34">
        <v>51507.54</v>
      </c>
      <c r="E2054" s="34">
        <v>51507.54</v>
      </c>
      <c r="F2054" s="34">
        <v>51507.54</v>
      </c>
      <c r="G2054" s="34">
        <v>51507.54</v>
      </c>
      <c r="H2054" s="34">
        <v>51507.54</v>
      </c>
      <c r="I2054" s="34">
        <v>51507.54</v>
      </c>
      <c r="J2054" s="34">
        <v>51507.54</v>
      </c>
      <c r="K2054" s="34">
        <v>51507.54</v>
      </c>
      <c r="L2054" s="34">
        <v>51507.54</v>
      </c>
      <c r="M2054" s="34"/>
      <c r="N2054" s="34"/>
      <c r="O2054" s="34"/>
      <c r="P2054" s="34"/>
      <c r="Q2054" s="34">
        <v>30646.58</v>
      </c>
      <c r="R2054" s="34">
        <v>30646.58</v>
      </c>
      <c r="S2054" s="34">
        <v>30646.58</v>
      </c>
    </row>
    <row r="2055" spans="2:19">
      <c r="B2055" s="5">
        <v>1965</v>
      </c>
      <c r="C2055" s="34">
        <v>8469.0400000000009</v>
      </c>
      <c r="D2055" s="34">
        <v>8469.0400000000009</v>
      </c>
      <c r="E2055" s="34">
        <v>8469.0400000000009</v>
      </c>
      <c r="F2055" s="34">
        <v>8469.0400000000009</v>
      </c>
      <c r="G2055" s="34">
        <v>8469.0400000000009</v>
      </c>
      <c r="H2055" s="34">
        <v>8469.0400000000009</v>
      </c>
      <c r="I2055" s="34">
        <v>8469.0400000000009</v>
      </c>
      <c r="J2055" s="34">
        <v>8469.0400000000009</v>
      </c>
      <c r="K2055" s="34">
        <v>8469.0400000000009</v>
      </c>
      <c r="L2055" s="34">
        <v>8469.0400000000009</v>
      </c>
      <c r="M2055" s="34"/>
      <c r="N2055" s="34"/>
      <c r="O2055" s="34"/>
      <c r="P2055" s="34"/>
      <c r="Q2055" s="34">
        <v>55986.41</v>
      </c>
      <c r="R2055" s="34">
        <v>55986.41</v>
      </c>
      <c r="S2055" s="34">
        <v>49953.01</v>
      </c>
    </row>
    <row r="2056" spans="2:19">
      <c r="B2056" s="5">
        <v>1964</v>
      </c>
      <c r="C2056" s="34">
        <v>17165.599999999999</v>
      </c>
      <c r="D2056" s="34">
        <v>17165.599999999999</v>
      </c>
      <c r="E2056" s="34">
        <v>17165.599999999999</v>
      </c>
      <c r="F2056" s="34">
        <v>17165.599999999999</v>
      </c>
      <c r="G2056" s="34">
        <v>17165.599999999999</v>
      </c>
      <c r="H2056" s="34">
        <v>17165.599999999999</v>
      </c>
      <c r="I2056" s="34">
        <v>17165.599999999999</v>
      </c>
      <c r="J2056" s="34">
        <v>17165.599999999999</v>
      </c>
      <c r="K2056" s="34">
        <v>17165.599999999999</v>
      </c>
      <c r="L2056" s="34">
        <v>17165.599999999999</v>
      </c>
      <c r="M2056" s="34"/>
      <c r="N2056" s="34"/>
      <c r="O2056" s="34"/>
      <c r="P2056" s="34"/>
      <c r="Q2056" s="34">
        <v>68887.37</v>
      </c>
      <c r="R2056" s="34">
        <v>68887.37</v>
      </c>
      <c r="S2056" s="34">
        <v>62754.12999999999</v>
      </c>
    </row>
    <row r="2057" spans="2:19">
      <c r="B2057" s="5">
        <v>1963</v>
      </c>
      <c r="C2057" s="34">
        <v>24306.82</v>
      </c>
      <c r="D2057" s="34">
        <v>24306.82</v>
      </c>
      <c r="E2057" s="34">
        <v>24306.82</v>
      </c>
      <c r="F2057" s="34">
        <v>24306.82</v>
      </c>
      <c r="G2057" s="34">
        <v>24306.82</v>
      </c>
      <c r="H2057" s="34">
        <v>24306.82</v>
      </c>
      <c r="I2057" s="34">
        <v>24306.82</v>
      </c>
      <c r="J2057" s="34">
        <v>24306.82</v>
      </c>
      <c r="K2057" s="34">
        <v>24306.82</v>
      </c>
      <c r="L2057" s="34">
        <v>24306.82</v>
      </c>
      <c r="M2057" s="34"/>
      <c r="N2057" s="34"/>
      <c r="O2057" s="34"/>
      <c r="P2057" s="34"/>
      <c r="Q2057" s="34">
        <v>49967.71</v>
      </c>
      <c r="R2057" s="34">
        <v>49967.71</v>
      </c>
      <c r="S2057" s="34">
        <v>41058.729999999996</v>
      </c>
    </row>
    <row r="2058" spans="2:19">
      <c r="B2058" s="5">
        <v>1962</v>
      </c>
      <c r="C2058" s="34">
        <v>2556.46</v>
      </c>
      <c r="D2058" s="34">
        <v>2556.46</v>
      </c>
      <c r="E2058" s="34">
        <v>2556.46</v>
      </c>
      <c r="F2058" s="34">
        <v>2556.46</v>
      </c>
      <c r="G2058" s="34">
        <v>2556.46</v>
      </c>
      <c r="H2058" s="34">
        <v>2556.46</v>
      </c>
      <c r="I2058" s="34">
        <v>2556.46</v>
      </c>
      <c r="J2058" s="34">
        <v>2556.46</v>
      </c>
      <c r="K2058" s="34">
        <v>2556.46</v>
      </c>
      <c r="L2058" s="34">
        <v>2556.46</v>
      </c>
      <c r="M2058" s="34"/>
      <c r="N2058" s="34"/>
      <c r="O2058" s="34"/>
      <c r="P2058" s="34"/>
      <c r="Q2058" s="34">
        <v>74601.94</v>
      </c>
      <c r="R2058" s="34">
        <v>74601.94</v>
      </c>
      <c r="S2058" s="34">
        <v>63119.44</v>
      </c>
    </row>
    <row r="2059" spans="2:19">
      <c r="B2059" s="5">
        <v>1961</v>
      </c>
      <c r="C2059" s="34"/>
      <c r="D2059" s="34"/>
      <c r="E2059" s="34"/>
      <c r="F2059" s="34"/>
      <c r="G2059" s="34"/>
      <c r="H2059" s="34"/>
      <c r="I2059" s="34"/>
      <c r="J2059" s="34"/>
      <c r="K2059" s="34"/>
      <c r="L2059" s="34"/>
      <c r="M2059" s="34"/>
      <c r="N2059" s="34"/>
      <c r="O2059" s="34"/>
      <c r="P2059" s="34"/>
      <c r="Q2059" s="34">
        <v>2709.7</v>
      </c>
      <c r="R2059" s="34">
        <v>2709.7</v>
      </c>
      <c r="S2059" s="34">
        <v>2709.7</v>
      </c>
    </row>
    <row r="2060" spans="2:19">
      <c r="B2060" s="5">
        <v>1960</v>
      </c>
      <c r="C2060" s="34"/>
      <c r="D2060" s="34"/>
      <c r="E2060" s="34"/>
      <c r="F2060" s="34"/>
      <c r="G2060" s="34"/>
      <c r="H2060" s="34"/>
      <c r="I2060" s="34"/>
      <c r="J2060" s="34"/>
      <c r="K2060" s="34"/>
      <c r="L2060" s="34"/>
      <c r="M2060" s="34"/>
      <c r="N2060" s="34"/>
      <c r="O2060" s="34"/>
      <c r="P2060" s="34"/>
      <c r="Q2060" s="34">
        <v>4519.82</v>
      </c>
      <c r="R2060" s="34">
        <v>4519.82</v>
      </c>
      <c r="S2060" s="34">
        <v>4519.82</v>
      </c>
    </row>
    <row r="2061" spans="2:19">
      <c r="B2061" s="5">
        <v>1959</v>
      </c>
      <c r="C2061" s="34"/>
      <c r="D2061" s="34"/>
      <c r="E2061" s="34"/>
      <c r="F2061" s="34"/>
      <c r="G2061" s="34"/>
      <c r="H2061" s="34"/>
      <c r="I2061" s="34"/>
      <c r="J2061" s="34"/>
      <c r="K2061" s="34"/>
      <c r="L2061" s="34"/>
      <c r="M2061" s="34"/>
      <c r="N2061" s="34"/>
      <c r="O2061" s="34"/>
      <c r="P2061" s="34"/>
      <c r="Q2061" s="34">
        <v>7689.3</v>
      </c>
      <c r="R2061" s="34">
        <v>7689.3</v>
      </c>
      <c r="S2061" s="34">
        <v>3602</v>
      </c>
    </row>
    <row r="2062" spans="2:19">
      <c r="B2062" s="5">
        <v>1958</v>
      </c>
      <c r="C2062" s="34"/>
      <c r="D2062" s="34"/>
      <c r="E2062" s="34"/>
      <c r="F2062" s="34"/>
      <c r="G2062" s="34"/>
      <c r="H2062" s="34"/>
      <c r="I2062" s="34"/>
      <c r="J2062" s="34"/>
      <c r="K2062" s="34"/>
      <c r="L2062" s="34"/>
      <c r="M2062" s="34"/>
      <c r="N2062" s="34"/>
      <c r="O2062" s="34"/>
      <c r="P2062" s="34"/>
      <c r="Q2062" s="34">
        <v>7700.18</v>
      </c>
      <c r="R2062" s="34">
        <v>7700.18</v>
      </c>
      <c r="S2062" s="34">
        <v>0</v>
      </c>
    </row>
    <row r="2063" spans="2:19">
      <c r="B2063" s="5">
        <v>1957</v>
      </c>
      <c r="C2063" s="34"/>
      <c r="D2063" s="34"/>
      <c r="E2063" s="34"/>
      <c r="F2063" s="34"/>
      <c r="G2063" s="34"/>
      <c r="H2063" s="34"/>
      <c r="I2063" s="34"/>
      <c r="J2063" s="34"/>
      <c r="K2063" s="34"/>
      <c r="L2063" s="34"/>
      <c r="M2063" s="34"/>
      <c r="N2063" s="34"/>
      <c r="O2063" s="34"/>
      <c r="P2063" s="34"/>
      <c r="Q2063" s="34">
        <v>30941.56</v>
      </c>
      <c r="R2063" s="34">
        <v>30941.56</v>
      </c>
      <c r="S2063" s="34">
        <v>0</v>
      </c>
    </row>
    <row r="2064" spans="2:19">
      <c r="B2064" s="5">
        <v>1956</v>
      </c>
      <c r="C2064" s="34"/>
      <c r="D2064" s="34"/>
      <c r="E2064" s="34"/>
      <c r="F2064" s="34"/>
      <c r="G2064" s="34"/>
      <c r="H2064" s="34"/>
      <c r="I2064" s="34"/>
      <c r="J2064" s="34"/>
      <c r="K2064" s="34"/>
      <c r="L2064" s="34"/>
      <c r="M2064" s="34"/>
      <c r="N2064" s="34"/>
      <c r="O2064" s="34"/>
      <c r="P2064" s="34"/>
      <c r="Q2064" s="34">
        <v>51232.08</v>
      </c>
      <c r="R2064" s="34">
        <v>51232.08</v>
      </c>
      <c r="S2064" s="34">
        <v>0</v>
      </c>
    </row>
    <row r="2065" spans="2:19">
      <c r="B2065" s="5">
        <v>1955</v>
      </c>
      <c r="C2065" s="34"/>
      <c r="D2065" s="34"/>
      <c r="E2065" s="34"/>
      <c r="F2065" s="34"/>
      <c r="G2065" s="34"/>
      <c r="H2065" s="34"/>
      <c r="I2065" s="34"/>
      <c r="J2065" s="34"/>
      <c r="K2065" s="34"/>
      <c r="L2065" s="34"/>
      <c r="M2065" s="34"/>
      <c r="N2065" s="34"/>
      <c r="O2065" s="34"/>
      <c r="P2065" s="34"/>
      <c r="Q2065" s="34">
        <v>950.46</v>
      </c>
      <c r="R2065" s="34">
        <v>950.46</v>
      </c>
      <c r="S2065" s="34">
        <v>0</v>
      </c>
    </row>
    <row r="2066" spans="2:19">
      <c r="B2066" s="5">
        <v>1954</v>
      </c>
      <c r="C2066" s="34"/>
      <c r="D2066" s="34"/>
      <c r="E2066" s="34"/>
      <c r="F2066" s="34"/>
      <c r="G2066" s="34"/>
      <c r="H2066" s="34"/>
      <c r="I2066" s="34"/>
      <c r="J2066" s="34"/>
      <c r="K2066" s="34"/>
      <c r="L2066" s="34"/>
      <c r="M2066" s="34"/>
      <c r="N2066" s="34"/>
      <c r="O2066" s="34"/>
      <c r="P2066" s="34"/>
      <c r="Q2066" s="34">
        <v>0</v>
      </c>
      <c r="R2066" s="34">
        <v>0</v>
      </c>
      <c r="S2066" s="34">
        <v>0</v>
      </c>
    </row>
    <row r="2067" spans="2:19">
      <c r="B2067" s="5">
        <v>1953</v>
      </c>
      <c r="C2067" s="34"/>
      <c r="D2067" s="34"/>
      <c r="E2067" s="34"/>
      <c r="F2067" s="34"/>
      <c r="G2067" s="34"/>
      <c r="H2067" s="34"/>
      <c r="I2067" s="34"/>
      <c r="J2067" s="34"/>
      <c r="K2067" s="34"/>
      <c r="L2067" s="34"/>
      <c r="M2067" s="34"/>
      <c r="N2067" s="34"/>
      <c r="O2067" s="34"/>
      <c r="P2067" s="34"/>
      <c r="Q2067" s="34">
        <v>13.06</v>
      </c>
      <c r="R2067" s="34">
        <v>13.06</v>
      </c>
      <c r="S2067" s="34">
        <v>0</v>
      </c>
    </row>
    <row r="2068" spans="2:19">
      <c r="B2068" s="5">
        <v>1952</v>
      </c>
      <c r="C2068" s="34"/>
      <c r="D2068" s="34"/>
      <c r="E2068" s="34"/>
      <c r="F2068" s="34"/>
      <c r="G2068" s="34"/>
      <c r="H2068" s="34"/>
      <c r="I2068" s="34"/>
      <c r="J2068" s="34"/>
      <c r="K2068" s="34"/>
      <c r="L2068" s="34"/>
      <c r="M2068" s="34"/>
      <c r="N2068" s="34"/>
      <c r="O2068" s="34"/>
      <c r="P2068" s="34"/>
      <c r="Q2068" s="34">
        <v>3396.81</v>
      </c>
      <c r="R2068" s="34">
        <v>3396.81</v>
      </c>
      <c r="S2068" s="34">
        <v>0</v>
      </c>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31402242.309999995</v>
      </c>
      <c r="D2091" s="7">
        <f>SUM(D2013:D2090)</f>
        <v>32264453.309999991</v>
      </c>
      <c r="E2091" s="7">
        <f>SUM(E2012:E2090)</f>
        <v>32977984.309999995</v>
      </c>
      <c r="F2091" s="7">
        <f>SUM(F2011:F2090)</f>
        <v>33820306.309999995</v>
      </c>
      <c r="G2091" s="7">
        <f>SUM(G2010:G2090)</f>
        <v>34648173.310000002</v>
      </c>
      <c r="H2091" s="7">
        <f>SUM(H2004:H2090)</f>
        <v>35390577.829999998</v>
      </c>
      <c r="I2091" s="7">
        <f>SUM(I2004:I2090)</f>
        <v>36219318.539999999</v>
      </c>
      <c r="J2091" s="7">
        <f t="shared" ref="J2091" si="39">SUM(J2004:J2090)</f>
        <v>36900702.720000006</v>
      </c>
      <c r="K2091" s="7">
        <f>SUM(K2004:K2090)</f>
        <v>37620228.220000006</v>
      </c>
      <c r="L2091" s="7">
        <f t="shared" ref="L2091" si="40">SUM(L2004:L2090)</f>
        <v>38150262.749999993</v>
      </c>
      <c r="M2091" s="7">
        <f>SUM(M2004:M2090)</f>
        <v>60199680.650000006</v>
      </c>
      <c r="N2091" s="10">
        <f>SUM(N1999:N2090)</f>
        <v>61367326.449999996</v>
      </c>
      <c r="O2091" s="10">
        <f>SUM(O1999:O2090)</f>
        <v>62849457.649999999</v>
      </c>
      <c r="P2091" s="10">
        <f>SUM(P1999:P2090)</f>
        <v>65242227.650000006</v>
      </c>
      <c r="Q2091" s="10">
        <f>SUM(Q1999:Q2090)</f>
        <v>70292927.449999973</v>
      </c>
      <c r="R2091" s="10">
        <f>SUM(R1998:R2090)</f>
        <v>72166120.680000007</v>
      </c>
      <c r="S2091" s="10">
        <f>SUM(S1998:S2090)</f>
        <v>74188356.689999998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57843</v>
      </c>
      <c r="Q2096" s="34">
        <v>57843</v>
      </c>
      <c r="R2096" s="34">
        <v>57843</v>
      </c>
      <c r="S2096" s="34">
        <v>57843</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1092078.75</v>
      </c>
      <c r="D2136" s="34">
        <v>1092078.75</v>
      </c>
      <c r="E2136" s="34">
        <v>1092078.75</v>
      </c>
      <c r="F2136" s="34">
        <v>1092078.75</v>
      </c>
      <c r="G2136" s="34">
        <v>1092078.75</v>
      </c>
      <c r="H2136" s="34">
        <v>1071386.3999999999</v>
      </c>
      <c r="I2136" s="34">
        <v>1071386.3999999999</v>
      </c>
      <c r="J2136" s="34">
        <v>1071386.3999999999</v>
      </c>
      <c r="K2136" s="34">
        <v>1071386.3999999999</v>
      </c>
      <c r="L2136" s="34">
        <v>1071386.3999999999</v>
      </c>
      <c r="M2136" s="34">
        <v>980226.44</v>
      </c>
      <c r="N2136" s="34">
        <v>980226.44</v>
      </c>
      <c r="O2136" s="34">
        <v>980226.44</v>
      </c>
      <c r="P2136" s="34">
        <v>980226.44</v>
      </c>
      <c r="Q2136" s="34">
        <v>980226.44</v>
      </c>
      <c r="R2136" s="34">
        <v>980226.44</v>
      </c>
      <c r="S2136" s="34">
        <v>980226.44</v>
      </c>
    </row>
    <row r="2137" spans="2:19">
      <c r="B2137" s="5">
        <v>1978</v>
      </c>
      <c r="C2137" s="34">
        <v>1053388.78</v>
      </c>
      <c r="D2137" s="34">
        <v>1053388.78</v>
      </c>
      <c r="E2137" s="34">
        <v>1053388.78</v>
      </c>
      <c r="F2137" s="34">
        <v>1053388.78</v>
      </c>
      <c r="G2137" s="34">
        <v>1053388.78</v>
      </c>
      <c r="H2137" s="34">
        <v>1043879.67</v>
      </c>
      <c r="I2137" s="34">
        <v>1043879.67</v>
      </c>
      <c r="J2137" s="34">
        <v>1043879.67</v>
      </c>
      <c r="K2137" s="34">
        <v>1043879.67</v>
      </c>
      <c r="L2137" s="34">
        <v>1043879.67</v>
      </c>
      <c r="M2137" s="34">
        <v>1036466.5900000001</v>
      </c>
      <c r="N2137" s="34">
        <v>1036466.5900000001</v>
      </c>
      <c r="O2137" s="34">
        <v>1036466.5900000001</v>
      </c>
      <c r="P2137" s="34">
        <v>1036466.5900000001</v>
      </c>
      <c r="Q2137" s="34">
        <v>1036466.5900000001</v>
      </c>
      <c r="R2137" s="34">
        <v>1020025.7000000001</v>
      </c>
      <c r="S2137" s="34">
        <v>1020025.7000000001</v>
      </c>
    </row>
    <row r="2138" spans="2:19">
      <c r="B2138" s="5">
        <v>1977</v>
      </c>
      <c r="C2138" s="34">
        <v>885722.41</v>
      </c>
      <c r="D2138" s="34">
        <v>885722.41</v>
      </c>
      <c r="E2138" s="34">
        <v>885722.41</v>
      </c>
      <c r="F2138" s="34">
        <v>885722.41</v>
      </c>
      <c r="G2138" s="34">
        <v>885722.41</v>
      </c>
      <c r="H2138" s="34">
        <v>861959.5</v>
      </c>
      <c r="I2138" s="34">
        <v>861959.5</v>
      </c>
      <c r="J2138" s="34">
        <v>861959.5</v>
      </c>
      <c r="K2138" s="34">
        <v>861959.5</v>
      </c>
      <c r="L2138" s="34">
        <v>861959.5</v>
      </c>
      <c r="M2138" s="34">
        <v>838676.77</v>
      </c>
      <c r="N2138" s="34">
        <v>838676.77</v>
      </c>
      <c r="O2138" s="34">
        <v>838676.77</v>
      </c>
      <c r="P2138" s="34">
        <v>838676.77</v>
      </c>
      <c r="Q2138" s="34">
        <v>838676.77</v>
      </c>
      <c r="R2138" s="34">
        <v>828763.75</v>
      </c>
      <c r="S2138" s="34">
        <v>828763.75</v>
      </c>
    </row>
    <row r="2139" spans="2:19">
      <c r="B2139" s="5">
        <v>1976</v>
      </c>
      <c r="C2139" s="34">
        <v>885554.74</v>
      </c>
      <c r="D2139" s="34">
        <v>885554.74</v>
      </c>
      <c r="E2139" s="34">
        <v>885554.74</v>
      </c>
      <c r="F2139" s="34">
        <v>885554.74</v>
      </c>
      <c r="G2139" s="34">
        <v>885554.74</v>
      </c>
      <c r="H2139" s="34">
        <v>881952.1</v>
      </c>
      <c r="I2139" s="34">
        <v>881952.1</v>
      </c>
      <c r="J2139" s="34">
        <v>881952.1</v>
      </c>
      <c r="K2139" s="34">
        <v>881952.1</v>
      </c>
      <c r="L2139" s="34">
        <v>881337.76</v>
      </c>
      <c r="M2139" s="34">
        <v>868099.46</v>
      </c>
      <c r="N2139" s="34">
        <v>868099.46</v>
      </c>
      <c r="O2139" s="34">
        <v>868099.46</v>
      </c>
      <c r="P2139" s="34">
        <v>868099.46</v>
      </c>
      <c r="Q2139" s="34">
        <v>868099.46</v>
      </c>
      <c r="R2139" s="34">
        <v>867439.04999999993</v>
      </c>
      <c r="S2139" s="34">
        <v>867439.04999999993</v>
      </c>
    </row>
    <row r="2140" spans="2:19">
      <c r="B2140" s="5">
        <v>1975</v>
      </c>
      <c r="C2140" s="34">
        <v>932223.93</v>
      </c>
      <c r="D2140" s="34">
        <v>932223.93</v>
      </c>
      <c r="E2140" s="34">
        <v>932223.93</v>
      </c>
      <c r="F2140" s="34">
        <v>932223.93</v>
      </c>
      <c r="G2140" s="34">
        <v>932223.93</v>
      </c>
      <c r="H2140" s="34">
        <v>984286.05</v>
      </c>
      <c r="I2140" s="34">
        <v>984286.05</v>
      </c>
      <c r="J2140" s="34">
        <v>984286.05</v>
      </c>
      <c r="K2140" s="34">
        <v>984286.05</v>
      </c>
      <c r="L2140" s="34">
        <v>984286.05</v>
      </c>
      <c r="M2140" s="34">
        <v>947605.25</v>
      </c>
      <c r="N2140" s="34">
        <v>947605.25</v>
      </c>
      <c r="O2140" s="34">
        <v>947605.25</v>
      </c>
      <c r="P2140" s="34">
        <v>947605.25</v>
      </c>
      <c r="Q2140" s="34">
        <v>947605.25</v>
      </c>
      <c r="R2140" s="34">
        <v>913437.98</v>
      </c>
      <c r="S2140" s="34">
        <v>913437.98</v>
      </c>
    </row>
    <row r="2141" spans="2:19">
      <c r="B2141" s="5">
        <v>1974</v>
      </c>
      <c r="C2141" s="34">
        <v>1148256.29</v>
      </c>
      <c r="D2141" s="34">
        <v>1148256.29</v>
      </c>
      <c r="E2141" s="34">
        <v>1148256.29</v>
      </c>
      <c r="F2141" s="34">
        <v>1148256.29</v>
      </c>
      <c r="G2141" s="34">
        <v>1148256.29</v>
      </c>
      <c r="H2141" s="34">
        <v>1121960.97</v>
      </c>
      <c r="I2141" s="34">
        <v>1121960.97</v>
      </c>
      <c r="J2141" s="34">
        <v>1121960.97</v>
      </c>
      <c r="K2141" s="34">
        <v>1121960.97</v>
      </c>
      <c r="L2141" s="34">
        <v>1110203.28</v>
      </c>
      <c r="M2141" s="34">
        <v>1080235.9000000001</v>
      </c>
      <c r="N2141" s="34">
        <v>1080235.9000000001</v>
      </c>
      <c r="O2141" s="34">
        <v>1080235.9000000001</v>
      </c>
      <c r="P2141" s="34">
        <v>1080235.9000000001</v>
      </c>
      <c r="Q2141" s="34">
        <v>1080235.9000000001</v>
      </c>
      <c r="R2141" s="34">
        <v>1080235.9000000001</v>
      </c>
      <c r="S2141" s="34">
        <v>1080235.9000000001</v>
      </c>
    </row>
    <row r="2142" spans="2:19">
      <c r="B2142" s="5">
        <v>1973</v>
      </c>
      <c r="C2142" s="34">
        <v>1050434.08</v>
      </c>
      <c r="D2142" s="34">
        <v>1050434.08</v>
      </c>
      <c r="E2142" s="34">
        <v>1050434.08</v>
      </c>
      <c r="F2142" s="34">
        <v>1050434.08</v>
      </c>
      <c r="G2142" s="34">
        <v>1050434.08</v>
      </c>
      <c r="H2142" s="34">
        <v>1000776.8200000001</v>
      </c>
      <c r="I2142" s="34">
        <v>1000776.8200000001</v>
      </c>
      <c r="J2142" s="34">
        <v>1000776.8200000001</v>
      </c>
      <c r="K2142" s="34">
        <v>1000776.8200000001</v>
      </c>
      <c r="L2142" s="34">
        <v>1000464.8700000001</v>
      </c>
      <c r="M2142" s="34">
        <v>936593.85000000009</v>
      </c>
      <c r="N2142" s="34">
        <v>936593.85000000009</v>
      </c>
      <c r="O2142" s="34">
        <v>936593.85000000009</v>
      </c>
      <c r="P2142" s="34">
        <v>936593.85000000009</v>
      </c>
      <c r="Q2142" s="34">
        <v>936593.85000000009</v>
      </c>
      <c r="R2142" s="34">
        <v>908257.13000000012</v>
      </c>
      <c r="S2142" s="34">
        <v>906059.16</v>
      </c>
    </row>
    <row r="2143" spans="2:19">
      <c r="B2143" s="5">
        <v>1972</v>
      </c>
      <c r="C2143" s="34">
        <v>87500.93</v>
      </c>
      <c r="D2143" s="34">
        <v>87500.93</v>
      </c>
      <c r="E2143" s="34">
        <v>87500.93</v>
      </c>
      <c r="F2143" s="34">
        <v>87500.93</v>
      </c>
      <c r="G2143" s="34">
        <v>87500.93</v>
      </c>
      <c r="H2143" s="34">
        <v>87500.93</v>
      </c>
      <c r="I2143" s="34">
        <v>87500.93</v>
      </c>
      <c r="J2143" s="34">
        <v>87500.93</v>
      </c>
      <c r="K2143" s="34">
        <v>87500.93</v>
      </c>
      <c r="L2143" s="34">
        <v>79522</v>
      </c>
      <c r="M2143" s="34">
        <v>79522</v>
      </c>
      <c r="N2143" s="34">
        <v>79522</v>
      </c>
      <c r="O2143" s="34">
        <v>79522</v>
      </c>
      <c r="P2143" s="34">
        <v>79522</v>
      </c>
      <c r="Q2143" s="34">
        <v>79522</v>
      </c>
      <c r="R2143" s="34">
        <v>78779.429999999993</v>
      </c>
      <c r="S2143" s="34">
        <v>78779.429999999993</v>
      </c>
    </row>
    <row r="2144" spans="2:19">
      <c r="B2144" s="5">
        <v>1971</v>
      </c>
      <c r="C2144" s="34">
        <v>73727.820000000007</v>
      </c>
      <c r="D2144" s="34">
        <v>73727.820000000007</v>
      </c>
      <c r="E2144" s="34">
        <v>73727.820000000007</v>
      </c>
      <c r="F2144" s="34">
        <v>73727.820000000007</v>
      </c>
      <c r="G2144" s="34">
        <v>73727.820000000007</v>
      </c>
      <c r="H2144" s="34">
        <v>72877.610000000015</v>
      </c>
      <c r="I2144" s="34">
        <v>72877.610000000015</v>
      </c>
      <c r="J2144" s="34">
        <v>72877.610000000015</v>
      </c>
      <c r="K2144" s="34">
        <v>72877.610000000015</v>
      </c>
      <c r="L2144" s="34">
        <v>72877.610000000015</v>
      </c>
      <c r="M2144" s="34"/>
      <c r="N2144" s="34"/>
      <c r="O2144" s="34"/>
      <c r="P2144" s="34"/>
      <c r="Q2144" s="34"/>
      <c r="R2144" s="34"/>
      <c r="S2144" s="34"/>
    </row>
    <row r="2145" spans="2:19">
      <c r="B2145" s="5">
        <v>1970</v>
      </c>
      <c r="C2145" s="34">
        <v>79150.87</v>
      </c>
      <c r="D2145" s="34">
        <v>79150.87</v>
      </c>
      <c r="E2145" s="34">
        <v>79150.87</v>
      </c>
      <c r="F2145" s="34">
        <v>79150.87</v>
      </c>
      <c r="G2145" s="34">
        <v>79150.87</v>
      </c>
      <c r="H2145" s="34">
        <v>79150.87</v>
      </c>
      <c r="I2145" s="34">
        <v>79150.87</v>
      </c>
      <c r="J2145" s="34">
        <v>79150.87</v>
      </c>
      <c r="K2145" s="34">
        <v>79150.87</v>
      </c>
      <c r="L2145" s="34">
        <v>79150.87</v>
      </c>
      <c r="M2145" s="34"/>
      <c r="N2145" s="34"/>
      <c r="O2145" s="34"/>
      <c r="P2145" s="34"/>
      <c r="Q2145" s="34"/>
      <c r="R2145" s="34"/>
      <c r="S2145" s="34"/>
    </row>
    <row r="2146" spans="2:19">
      <c r="B2146" s="5">
        <v>1969</v>
      </c>
      <c r="C2146" s="34">
        <v>57675.93</v>
      </c>
      <c r="D2146" s="34">
        <v>57675.93</v>
      </c>
      <c r="E2146" s="34">
        <v>57675.93</v>
      </c>
      <c r="F2146" s="34">
        <v>57675.93</v>
      </c>
      <c r="G2146" s="34">
        <v>57675.93</v>
      </c>
      <c r="H2146" s="34">
        <v>57675.93</v>
      </c>
      <c r="I2146" s="34">
        <v>57675.93</v>
      </c>
      <c r="J2146" s="34">
        <v>57675.93</v>
      </c>
      <c r="K2146" s="34">
        <v>57675.93</v>
      </c>
      <c r="L2146" s="34">
        <v>57675.93</v>
      </c>
      <c r="M2146" s="34"/>
      <c r="N2146" s="34"/>
      <c r="O2146" s="34"/>
      <c r="P2146" s="34"/>
      <c r="Q2146" s="34"/>
      <c r="R2146" s="34"/>
      <c r="S2146" s="34"/>
    </row>
    <row r="2147" spans="2:19">
      <c r="B2147" s="5">
        <v>1968</v>
      </c>
      <c r="C2147" s="34">
        <v>63302.559999999998</v>
      </c>
      <c r="D2147" s="34">
        <v>63302.559999999998</v>
      </c>
      <c r="E2147" s="34">
        <v>63302.559999999998</v>
      </c>
      <c r="F2147" s="34">
        <v>63302.559999999998</v>
      </c>
      <c r="G2147" s="34">
        <v>63302.559999999998</v>
      </c>
      <c r="H2147" s="34">
        <v>63302.559999999998</v>
      </c>
      <c r="I2147" s="34">
        <v>63302.559999999998</v>
      </c>
      <c r="J2147" s="34">
        <v>63302.559999999998</v>
      </c>
      <c r="K2147" s="34">
        <v>63302.559999999998</v>
      </c>
      <c r="L2147" s="34">
        <v>63302.559999999998</v>
      </c>
      <c r="M2147" s="34"/>
      <c r="N2147" s="34"/>
      <c r="O2147" s="34"/>
      <c r="P2147" s="34"/>
      <c r="Q2147" s="34"/>
      <c r="R2147" s="34"/>
      <c r="S2147" s="34"/>
    </row>
    <row r="2148" spans="2:19">
      <c r="B2148" s="5">
        <v>1967</v>
      </c>
      <c r="C2148" s="34">
        <v>28067.07</v>
      </c>
      <c r="D2148" s="34">
        <v>28067.07</v>
      </c>
      <c r="E2148" s="34">
        <v>28067.07</v>
      </c>
      <c r="F2148" s="34">
        <v>28067.07</v>
      </c>
      <c r="G2148" s="34">
        <v>28067.07</v>
      </c>
      <c r="H2148" s="34">
        <v>28067.07</v>
      </c>
      <c r="I2148" s="34">
        <v>28067.07</v>
      </c>
      <c r="J2148" s="34">
        <v>28067.07</v>
      </c>
      <c r="K2148" s="34">
        <v>28067.07</v>
      </c>
      <c r="L2148" s="34">
        <v>28067.07</v>
      </c>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7437084.1600000001</v>
      </c>
      <c r="D2186" s="7">
        <f>SUM(D2108:D2185)</f>
        <v>7437084.1600000001</v>
      </c>
      <c r="E2186" s="7">
        <f>SUM(E2107:E2185)</f>
        <v>7437084.1600000001</v>
      </c>
      <c r="F2186" s="7">
        <f>SUM(F2106:F2185)</f>
        <v>7437084.1600000001</v>
      </c>
      <c r="G2186" s="7">
        <f>SUM(G2105:G2185)</f>
        <v>7437084.1600000001</v>
      </c>
      <c r="H2186" s="7">
        <f>SUM(H2099:H2185)</f>
        <v>7354776.4799999995</v>
      </c>
      <c r="I2186" s="7">
        <f>SUM(I2099:I2185)</f>
        <v>7354776.4799999995</v>
      </c>
      <c r="J2186" s="7">
        <f t="shared" ref="J2186" si="41">SUM(J2099:J2185)</f>
        <v>7354776.4799999995</v>
      </c>
      <c r="K2186" s="7">
        <f>SUM(K2099:K2185)</f>
        <v>7354776.4799999995</v>
      </c>
      <c r="L2186" s="7">
        <f t="shared" ref="L2186" si="42">SUM(L2099:L2185)</f>
        <v>7334113.5700000003</v>
      </c>
      <c r="M2186" s="7">
        <f>SUM(M2099:M2185)</f>
        <v>6767426.2599999998</v>
      </c>
      <c r="N2186" s="10">
        <f>SUM(N2094:N2185)</f>
        <v>6767426.2599999998</v>
      </c>
      <c r="O2186" s="10">
        <f>SUM(O2094:O2185)</f>
        <v>6767426.2599999998</v>
      </c>
      <c r="P2186" s="10">
        <f>SUM(P2094:P2185)</f>
        <v>6825269.2599999998</v>
      </c>
      <c r="Q2186" s="10">
        <f>SUM(Q2094:Q2185)</f>
        <v>6825269.2599999998</v>
      </c>
      <c r="R2186" s="10">
        <f>SUM(R2093:R2185)</f>
        <v>6735008.3799999999</v>
      </c>
      <c r="S2186" s="10">
        <f>SUM(S2093:S2185)</f>
        <v>6732810.4100000001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535350</v>
      </c>
    </row>
    <row r="2189" spans="1:19">
      <c r="A2189" s="35"/>
      <c r="B2189" s="5">
        <v>2021</v>
      </c>
      <c r="C2189" s="33"/>
      <c r="D2189" s="33"/>
      <c r="E2189" s="33"/>
      <c r="F2189" s="33"/>
      <c r="G2189" s="33"/>
      <c r="H2189" s="33"/>
      <c r="I2189" s="33"/>
      <c r="J2189" s="33"/>
      <c r="K2189" s="33"/>
      <c r="L2189" s="33"/>
      <c r="M2189" s="33"/>
      <c r="N2189" s="33"/>
      <c r="O2189" s="33"/>
      <c r="P2189" s="33"/>
      <c r="Q2189" s="33"/>
      <c r="R2189" s="34">
        <v>656267.99</v>
      </c>
      <c r="S2189" s="34">
        <v>656267.99</v>
      </c>
    </row>
    <row r="2190" spans="1:19">
      <c r="B2190" s="5">
        <v>2020</v>
      </c>
      <c r="C2190" s="33"/>
      <c r="D2190" s="33"/>
      <c r="E2190" s="33"/>
      <c r="F2190" s="33"/>
      <c r="G2190" s="33"/>
      <c r="H2190" s="33"/>
      <c r="I2190" s="33"/>
      <c r="J2190" s="33"/>
      <c r="K2190" s="33"/>
      <c r="L2190" s="33"/>
      <c r="M2190" s="33"/>
      <c r="N2190" s="33"/>
      <c r="O2190" s="33"/>
      <c r="P2190" s="33"/>
      <c r="Q2190" s="34">
        <v>309976</v>
      </c>
      <c r="R2190" s="34">
        <v>309976</v>
      </c>
      <c r="S2190" s="34">
        <v>309976</v>
      </c>
    </row>
    <row r="2191" spans="1:19">
      <c r="A2191" s="37"/>
      <c r="B2191" s="5">
        <v>2019</v>
      </c>
      <c r="C2191" s="33"/>
      <c r="D2191" s="33"/>
      <c r="E2191" s="33"/>
      <c r="F2191" s="33"/>
      <c r="G2191" s="33"/>
      <c r="H2191" s="33"/>
      <c r="I2191" s="33"/>
      <c r="J2191" s="33"/>
      <c r="K2191" s="33"/>
      <c r="L2191" s="33"/>
      <c r="M2191" s="33"/>
      <c r="N2191" s="33"/>
      <c r="O2191" s="33"/>
      <c r="P2191" s="34">
        <v>463715</v>
      </c>
      <c r="Q2191" s="34">
        <v>463715</v>
      </c>
      <c r="R2191" s="34">
        <v>463715</v>
      </c>
      <c r="S2191" s="34">
        <v>463715</v>
      </c>
    </row>
    <row r="2192" spans="1:19">
      <c r="A2192" s="37"/>
      <c r="B2192" s="5">
        <v>2018</v>
      </c>
      <c r="C2192" s="33"/>
      <c r="D2192" s="33"/>
      <c r="E2192" s="33"/>
      <c r="F2192" s="33"/>
      <c r="G2192" s="33"/>
      <c r="H2192" s="33"/>
      <c r="I2192" s="33"/>
      <c r="J2192" s="33"/>
      <c r="K2192" s="33"/>
      <c r="L2192" s="33"/>
      <c r="M2192" s="33"/>
      <c r="N2192" s="33"/>
      <c r="O2192" s="34">
        <v>3206</v>
      </c>
      <c r="P2192" s="34">
        <v>3206</v>
      </c>
      <c r="Q2192" s="34">
        <v>3206</v>
      </c>
      <c r="R2192" s="34">
        <v>3206</v>
      </c>
      <c r="S2192" s="34">
        <v>3206</v>
      </c>
    </row>
    <row r="2193" spans="1:19">
      <c r="A2193" s="37"/>
      <c r="B2193" s="5">
        <v>2017</v>
      </c>
      <c r="C2193" s="33"/>
      <c r="D2193" s="33"/>
      <c r="E2193" s="33"/>
      <c r="F2193" s="33"/>
      <c r="G2193" s="33"/>
      <c r="H2193" s="33"/>
      <c r="I2193" s="33"/>
      <c r="J2193" s="33"/>
      <c r="K2193" s="33"/>
      <c r="L2193" s="33"/>
      <c r="M2193" s="33"/>
      <c r="N2193" s="34">
        <v>81420</v>
      </c>
      <c r="O2193" s="34">
        <v>81420</v>
      </c>
      <c r="P2193" s="34">
        <v>81420</v>
      </c>
      <c r="Q2193" s="34">
        <v>81420</v>
      </c>
      <c r="R2193" s="34">
        <v>81420</v>
      </c>
      <c r="S2193" s="34">
        <v>81420</v>
      </c>
    </row>
    <row r="2194" spans="1:19">
      <c r="B2194" s="5">
        <v>2016</v>
      </c>
      <c r="C2194" s="33"/>
      <c r="D2194" s="33"/>
      <c r="E2194" s="33"/>
      <c r="F2194" s="33"/>
      <c r="G2194" s="33"/>
      <c r="H2194" s="33"/>
      <c r="I2194" s="33"/>
      <c r="J2194" s="33"/>
      <c r="K2194" s="33"/>
      <c r="L2194" s="33"/>
      <c r="M2194" s="34">
        <v>249017.74</v>
      </c>
      <c r="N2194" s="34">
        <v>249017.74</v>
      </c>
      <c r="O2194" s="34">
        <v>249017.74</v>
      </c>
      <c r="P2194" s="34">
        <v>249017.74</v>
      </c>
      <c r="Q2194" s="34">
        <v>249017.74</v>
      </c>
      <c r="R2194" s="34">
        <v>249017.74</v>
      </c>
      <c r="S2194" s="34">
        <v>249017.74</v>
      </c>
    </row>
    <row r="2195" spans="1:19">
      <c r="B2195" s="5">
        <v>2015</v>
      </c>
      <c r="C2195" s="33"/>
      <c r="D2195" s="33"/>
      <c r="E2195" s="33"/>
      <c r="F2195" s="33"/>
      <c r="G2195" s="33"/>
      <c r="H2195" s="33"/>
      <c r="I2195" s="33"/>
      <c r="J2195" s="33"/>
      <c r="K2195" s="33"/>
      <c r="L2195" s="34">
        <v>246105.2</v>
      </c>
      <c r="M2195" s="34">
        <v>246105.2</v>
      </c>
      <c r="N2195" s="34">
        <v>246105.2</v>
      </c>
      <c r="O2195" s="34">
        <v>246105.2</v>
      </c>
      <c r="P2195" s="34">
        <v>246105.2</v>
      </c>
      <c r="Q2195" s="34">
        <v>246105.2</v>
      </c>
      <c r="R2195" s="34">
        <v>246105.2</v>
      </c>
      <c r="S2195" s="34">
        <v>246105.2</v>
      </c>
    </row>
    <row r="2196" spans="1:19">
      <c r="B2196" s="5">
        <v>2014</v>
      </c>
      <c r="C2196" s="33"/>
      <c r="D2196" s="33"/>
      <c r="E2196" s="33"/>
      <c r="F2196" s="33"/>
      <c r="G2196" s="33"/>
      <c r="H2196" s="33"/>
      <c r="I2196" s="33"/>
      <c r="J2196" s="33"/>
      <c r="K2196" s="34">
        <v>3753</v>
      </c>
      <c r="L2196" s="34">
        <v>3753</v>
      </c>
      <c r="M2196" s="34">
        <v>3753</v>
      </c>
      <c r="N2196" s="34">
        <v>3753</v>
      </c>
      <c r="O2196" s="34">
        <v>3753</v>
      </c>
      <c r="P2196" s="34">
        <v>3753</v>
      </c>
      <c r="Q2196" s="34">
        <v>3753</v>
      </c>
      <c r="R2196" s="34">
        <v>3753</v>
      </c>
      <c r="S2196" s="34">
        <v>3753</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118492</v>
      </c>
      <c r="H2200" s="34">
        <v>118492</v>
      </c>
      <c r="I2200" s="34">
        <v>118492</v>
      </c>
      <c r="J2200" s="34">
        <v>118492</v>
      </c>
      <c r="K2200" s="34">
        <v>118492</v>
      </c>
      <c r="L2200" s="34">
        <v>118492</v>
      </c>
      <c r="M2200" s="34">
        <v>118492</v>
      </c>
      <c r="N2200" s="34">
        <v>118492</v>
      </c>
      <c r="O2200" s="34">
        <v>118492</v>
      </c>
      <c r="P2200" s="34">
        <v>118492</v>
      </c>
      <c r="Q2200" s="34">
        <v>118492</v>
      </c>
      <c r="R2200" s="34">
        <v>118492</v>
      </c>
      <c r="S2200" s="34">
        <v>118492</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91334</v>
      </c>
      <c r="F2202" s="34">
        <v>91334</v>
      </c>
      <c r="G2202" s="34">
        <v>91334</v>
      </c>
      <c r="H2202" s="34">
        <v>91334</v>
      </c>
      <c r="I2202" s="34">
        <v>91334</v>
      </c>
      <c r="J2202" s="34">
        <v>91334</v>
      </c>
      <c r="K2202" s="34">
        <v>91334</v>
      </c>
      <c r="L2202" s="34">
        <v>91334</v>
      </c>
      <c r="M2202" s="34">
        <v>91334</v>
      </c>
      <c r="N2202" s="34">
        <v>91334</v>
      </c>
      <c r="O2202" s="34">
        <v>91334</v>
      </c>
      <c r="P2202" s="34">
        <v>91334</v>
      </c>
      <c r="Q2202" s="34">
        <v>91334</v>
      </c>
      <c r="R2202" s="34">
        <v>91334</v>
      </c>
      <c r="S2202" s="34">
        <v>91334</v>
      </c>
    </row>
    <row r="2203" spans="1:19">
      <c r="B2203" s="5">
        <v>2007</v>
      </c>
      <c r="C2203" s="33"/>
      <c r="D2203" s="34">
        <v>176706</v>
      </c>
      <c r="E2203" s="34">
        <v>176706</v>
      </c>
      <c r="F2203" s="34">
        <v>176706</v>
      </c>
      <c r="G2203" s="34">
        <v>176706</v>
      </c>
      <c r="H2203" s="34">
        <v>176706</v>
      </c>
      <c r="I2203" s="34">
        <v>176706</v>
      </c>
      <c r="J2203" s="34">
        <v>176706</v>
      </c>
      <c r="K2203" s="34">
        <v>176706</v>
      </c>
      <c r="L2203" s="34">
        <v>176706</v>
      </c>
      <c r="M2203" s="34">
        <v>176706</v>
      </c>
      <c r="N2203" s="34">
        <v>176706</v>
      </c>
      <c r="O2203" s="34">
        <v>176706</v>
      </c>
      <c r="P2203" s="34">
        <v>176706</v>
      </c>
      <c r="Q2203" s="34">
        <v>176706</v>
      </c>
      <c r="R2203" s="34">
        <v>176706</v>
      </c>
      <c r="S2203" s="34">
        <v>176706</v>
      </c>
    </row>
    <row r="2204" spans="1:19">
      <c r="B2204" s="5">
        <v>2006</v>
      </c>
      <c r="C2204" s="34">
        <v>226782.68</v>
      </c>
      <c r="D2204" s="34">
        <v>226782.68</v>
      </c>
      <c r="E2204" s="34">
        <v>226782.68</v>
      </c>
      <c r="F2204" s="34">
        <v>226782.68</v>
      </c>
      <c r="G2204" s="34">
        <v>226782.68</v>
      </c>
      <c r="H2204" s="34">
        <v>255819</v>
      </c>
      <c r="I2204" s="34">
        <v>255819</v>
      </c>
      <c r="J2204" s="34">
        <v>255819</v>
      </c>
      <c r="K2204" s="34">
        <v>255819</v>
      </c>
      <c r="L2204" s="34">
        <v>255819</v>
      </c>
      <c r="M2204" s="34">
        <v>255819</v>
      </c>
      <c r="N2204" s="34">
        <v>255819</v>
      </c>
      <c r="O2204" s="34">
        <v>255819</v>
      </c>
      <c r="P2204" s="34">
        <v>255819</v>
      </c>
      <c r="Q2204" s="34">
        <v>255819</v>
      </c>
      <c r="R2204" s="34">
        <v>255819</v>
      </c>
      <c r="S2204" s="34">
        <v>255819</v>
      </c>
    </row>
    <row r="2205" spans="1:19">
      <c r="B2205" s="5">
        <v>2005</v>
      </c>
      <c r="C2205" s="34">
        <v>2361.27</v>
      </c>
      <c r="D2205" s="34">
        <v>2361.27</v>
      </c>
      <c r="E2205" s="34">
        <v>2361.27</v>
      </c>
      <c r="F2205" s="34">
        <v>2361.27</v>
      </c>
      <c r="G2205" s="34">
        <v>2361.27</v>
      </c>
      <c r="H2205" s="34">
        <v>2361.27</v>
      </c>
      <c r="I2205" s="34">
        <v>2361.27</v>
      </c>
      <c r="J2205" s="34">
        <v>2361.27</v>
      </c>
      <c r="K2205" s="34">
        <v>2361.27</v>
      </c>
      <c r="L2205" s="34">
        <v>2361.27</v>
      </c>
      <c r="M2205" s="34">
        <v>2361.27</v>
      </c>
      <c r="N2205" s="34">
        <v>2361.27</v>
      </c>
      <c r="O2205" s="34">
        <v>2361.27</v>
      </c>
      <c r="P2205" s="34">
        <v>2361.27</v>
      </c>
      <c r="Q2205" s="34">
        <v>2361.27</v>
      </c>
      <c r="R2205" s="34">
        <v>2361.27</v>
      </c>
      <c r="S2205" s="34">
        <v>2361.27</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15667.08</v>
      </c>
      <c r="D2207" s="34">
        <v>15667.08</v>
      </c>
      <c r="E2207" s="34">
        <v>15667.08</v>
      </c>
      <c r="F2207" s="34">
        <v>15667.08</v>
      </c>
      <c r="G2207" s="34">
        <v>15667.08</v>
      </c>
      <c r="H2207" s="34">
        <v>15667.08</v>
      </c>
      <c r="I2207" s="34">
        <v>15667.08</v>
      </c>
      <c r="J2207" s="34">
        <v>15667.08</v>
      </c>
      <c r="K2207" s="34">
        <v>15667.08</v>
      </c>
      <c r="L2207" s="34">
        <v>15667.08</v>
      </c>
      <c r="M2207" s="34">
        <v>15667.08</v>
      </c>
      <c r="N2207" s="34">
        <v>15667.08</v>
      </c>
      <c r="O2207" s="34">
        <v>15667.08</v>
      </c>
      <c r="P2207" s="34">
        <v>15667.08</v>
      </c>
      <c r="Q2207" s="34">
        <v>15667.08</v>
      </c>
      <c r="R2207" s="34">
        <v>15667.08</v>
      </c>
      <c r="S2207" s="34">
        <v>15667.08</v>
      </c>
    </row>
    <row r="2208" spans="1:19">
      <c r="B2208" s="5">
        <v>2002</v>
      </c>
      <c r="C2208" s="34">
        <v>152171.76999999999</v>
      </c>
      <c r="D2208" s="34">
        <v>152171.76999999999</v>
      </c>
      <c r="E2208" s="34">
        <v>152171.76999999999</v>
      </c>
      <c r="F2208" s="34">
        <v>152171.76999999999</v>
      </c>
      <c r="G2208" s="34">
        <v>152171.76999999999</v>
      </c>
      <c r="H2208" s="34">
        <v>152171.76999999999</v>
      </c>
      <c r="I2208" s="34">
        <v>152171.76999999999</v>
      </c>
      <c r="J2208" s="34">
        <v>152171.76999999999</v>
      </c>
      <c r="K2208" s="34">
        <v>152171.76999999999</v>
      </c>
      <c r="L2208" s="34">
        <v>152171.76999999999</v>
      </c>
      <c r="M2208" s="34">
        <v>152171.76999999999</v>
      </c>
      <c r="N2208" s="34">
        <v>152171.76999999999</v>
      </c>
      <c r="O2208" s="34">
        <v>152171.76999999999</v>
      </c>
      <c r="P2208" s="34">
        <v>152171.76999999999</v>
      </c>
      <c r="Q2208" s="34">
        <v>152171.76999999999</v>
      </c>
      <c r="R2208" s="34">
        <v>152171.76999999999</v>
      </c>
      <c r="S2208" s="34">
        <v>152171.76999999999</v>
      </c>
    </row>
    <row r="2209" spans="2:19">
      <c r="B2209" s="5">
        <v>2001</v>
      </c>
      <c r="C2209" s="34">
        <v>115435.23</v>
      </c>
      <c r="D2209" s="34">
        <v>115435.23</v>
      </c>
      <c r="E2209" s="34">
        <v>115435.23</v>
      </c>
      <c r="F2209" s="34">
        <v>115435.23</v>
      </c>
      <c r="G2209" s="34">
        <v>115435.23</v>
      </c>
      <c r="H2209" s="34">
        <v>115435.23</v>
      </c>
      <c r="I2209" s="34">
        <v>115435.23</v>
      </c>
      <c r="J2209" s="34">
        <v>115435.23</v>
      </c>
      <c r="K2209" s="34">
        <v>115435.23</v>
      </c>
      <c r="L2209" s="34">
        <v>115435.23</v>
      </c>
      <c r="M2209" s="34">
        <v>115435.23</v>
      </c>
      <c r="N2209" s="34">
        <v>115435.23</v>
      </c>
      <c r="O2209" s="34">
        <v>115435.23</v>
      </c>
      <c r="P2209" s="34">
        <v>115435.23</v>
      </c>
      <c r="Q2209" s="34">
        <v>115435.23</v>
      </c>
      <c r="R2209" s="34">
        <v>113595.81</v>
      </c>
      <c r="S2209" s="34">
        <v>113595.81</v>
      </c>
    </row>
    <row r="2210" spans="2:19">
      <c r="B2210" s="5">
        <v>2000</v>
      </c>
      <c r="C2210" s="34">
        <v>14008.55</v>
      </c>
      <c r="D2210" s="34">
        <v>14008.55</v>
      </c>
      <c r="E2210" s="34">
        <v>14008.55</v>
      </c>
      <c r="F2210" s="34">
        <v>14008.55</v>
      </c>
      <c r="G2210" s="34">
        <v>14008.55</v>
      </c>
      <c r="H2210" s="34">
        <v>14008.55</v>
      </c>
      <c r="I2210" s="34">
        <v>14008.55</v>
      </c>
      <c r="J2210" s="34">
        <v>14008.55</v>
      </c>
      <c r="K2210" s="34">
        <v>14008.55</v>
      </c>
      <c r="L2210" s="34">
        <v>0</v>
      </c>
      <c r="M2210" s="34">
        <v>11183.93</v>
      </c>
      <c r="N2210" s="34">
        <v>11183.93</v>
      </c>
      <c r="O2210" s="34">
        <v>11183.93</v>
      </c>
      <c r="P2210" s="34">
        <v>11183.93</v>
      </c>
      <c r="Q2210" s="34">
        <v>11183.93</v>
      </c>
      <c r="R2210" s="34">
        <v>11183.93</v>
      </c>
      <c r="S2210" s="34">
        <v>11183.93</v>
      </c>
    </row>
    <row r="2211" spans="2:19">
      <c r="B2211" s="5">
        <v>1999</v>
      </c>
      <c r="C2211" s="34">
        <v>336540.75</v>
      </c>
      <c r="D2211" s="34">
        <v>336540.75</v>
      </c>
      <c r="E2211" s="34">
        <v>336540.75</v>
      </c>
      <c r="F2211" s="34">
        <v>336540.75</v>
      </c>
      <c r="G2211" s="34">
        <v>336540.75</v>
      </c>
      <c r="H2211" s="34">
        <v>336540.75</v>
      </c>
      <c r="I2211" s="34">
        <v>336540.75</v>
      </c>
      <c r="J2211" s="34">
        <v>336540.75</v>
      </c>
      <c r="K2211" s="34">
        <v>336540.75</v>
      </c>
      <c r="L2211" s="34">
        <v>336540.75</v>
      </c>
      <c r="M2211" s="34">
        <v>336540.75</v>
      </c>
      <c r="N2211" s="34">
        <v>336540.75</v>
      </c>
      <c r="O2211" s="34">
        <v>336540.75</v>
      </c>
      <c r="P2211" s="34">
        <v>336540.75</v>
      </c>
      <c r="Q2211" s="34">
        <v>336540.75</v>
      </c>
      <c r="R2211" s="34">
        <v>336540.75</v>
      </c>
      <c r="S2211" s="34">
        <v>336540.75</v>
      </c>
    </row>
    <row r="2212" spans="2:19">
      <c r="B2212" s="5">
        <v>1998</v>
      </c>
      <c r="C2212" s="34">
        <v>120715.69</v>
      </c>
      <c r="D2212" s="34">
        <v>120715.69</v>
      </c>
      <c r="E2212" s="34">
        <v>120715.69</v>
      </c>
      <c r="F2212" s="34">
        <v>120715.69</v>
      </c>
      <c r="G2212" s="34">
        <v>120715.69</v>
      </c>
      <c r="H2212" s="34">
        <v>120715.69</v>
      </c>
      <c r="I2212" s="34">
        <v>120715.69</v>
      </c>
      <c r="J2212" s="34">
        <v>120715.69</v>
      </c>
      <c r="K2212" s="34">
        <v>120715.69</v>
      </c>
      <c r="L2212" s="34">
        <v>120715.69</v>
      </c>
      <c r="M2212" s="34">
        <v>120715.69</v>
      </c>
      <c r="N2212" s="34">
        <v>120715.69</v>
      </c>
      <c r="O2212" s="34">
        <v>120715.69</v>
      </c>
      <c r="P2212" s="34">
        <v>120715.69</v>
      </c>
      <c r="Q2212" s="34">
        <v>120715.69</v>
      </c>
      <c r="R2212" s="34">
        <v>120715.69</v>
      </c>
      <c r="S2212" s="34">
        <v>120715.69</v>
      </c>
    </row>
    <row r="2213" spans="2:19">
      <c r="B2213" s="5">
        <v>1997</v>
      </c>
      <c r="C2213" s="34">
        <v>123471.52</v>
      </c>
      <c r="D2213" s="34">
        <v>123471.52</v>
      </c>
      <c r="E2213" s="34">
        <v>123471.52</v>
      </c>
      <c r="F2213" s="34">
        <v>123471.52</v>
      </c>
      <c r="G2213" s="34">
        <v>123471.52</v>
      </c>
      <c r="H2213" s="34">
        <v>123471.52</v>
      </c>
      <c r="I2213" s="34">
        <v>123471.52</v>
      </c>
      <c r="J2213" s="34">
        <v>123471.52</v>
      </c>
      <c r="K2213" s="34">
        <v>123471.52</v>
      </c>
      <c r="L2213" s="34">
        <v>123471.52</v>
      </c>
      <c r="M2213" s="34">
        <v>151241.34</v>
      </c>
      <c r="N2213" s="34">
        <v>151241.34</v>
      </c>
      <c r="O2213" s="34">
        <v>151241.34</v>
      </c>
      <c r="P2213" s="34">
        <v>151241.34</v>
      </c>
      <c r="Q2213" s="34">
        <v>151241.34</v>
      </c>
      <c r="R2213" s="34">
        <v>151241.34</v>
      </c>
      <c r="S2213" s="34">
        <v>151241.34</v>
      </c>
    </row>
    <row r="2214" spans="2:19">
      <c r="B2214" s="5">
        <v>1996</v>
      </c>
      <c r="C2214" s="34">
        <v>56684.71</v>
      </c>
      <c r="D2214" s="34">
        <v>56684.71</v>
      </c>
      <c r="E2214" s="34">
        <v>56684.71</v>
      </c>
      <c r="F2214" s="34">
        <v>56684.71</v>
      </c>
      <c r="G2214" s="34">
        <v>56684.71</v>
      </c>
      <c r="H2214" s="34">
        <v>56684.71</v>
      </c>
      <c r="I2214" s="34">
        <v>56684.71</v>
      </c>
      <c r="J2214" s="34">
        <v>56684.71</v>
      </c>
      <c r="K2214" s="34">
        <v>56684.71</v>
      </c>
      <c r="L2214" s="34">
        <v>56684.71</v>
      </c>
      <c r="M2214" s="34">
        <v>117314.94</v>
      </c>
      <c r="N2214" s="34">
        <v>117314.94</v>
      </c>
      <c r="O2214" s="34">
        <v>117314.94</v>
      </c>
      <c r="P2214" s="34">
        <v>117314.94</v>
      </c>
      <c r="Q2214" s="34">
        <v>117314.94</v>
      </c>
      <c r="R2214" s="34">
        <v>59268.740000000005</v>
      </c>
      <c r="S2214" s="34">
        <v>59268.740000000005</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24036.82</v>
      </c>
      <c r="D2217" s="34">
        <v>24036.82</v>
      </c>
      <c r="E2217" s="34">
        <v>24036.82</v>
      </c>
      <c r="F2217" s="34">
        <v>24036.82</v>
      </c>
      <c r="G2217" s="34">
        <v>24036.82</v>
      </c>
      <c r="H2217" s="34">
        <v>24036.82</v>
      </c>
      <c r="I2217" s="34">
        <v>24036.82</v>
      </c>
      <c r="J2217" s="34">
        <v>24036.82</v>
      </c>
      <c r="K2217" s="34">
        <v>24036.82</v>
      </c>
      <c r="L2217" s="34">
        <v>24036.82</v>
      </c>
      <c r="M2217" s="34">
        <v>26984.77</v>
      </c>
      <c r="N2217" s="34">
        <v>26984.77</v>
      </c>
      <c r="O2217" s="34">
        <v>26984.77</v>
      </c>
      <c r="P2217" s="34">
        <v>26984.77</v>
      </c>
      <c r="Q2217" s="34">
        <v>26984.77</v>
      </c>
      <c r="R2217" s="34">
        <v>26984.77</v>
      </c>
      <c r="S2217" s="34">
        <v>26984.77</v>
      </c>
    </row>
    <row r="2218" spans="2:19">
      <c r="B2218" s="5">
        <v>1992</v>
      </c>
      <c r="C2218" s="34">
        <v>24060.51</v>
      </c>
      <c r="D2218" s="34">
        <v>24060.51</v>
      </c>
      <c r="E2218" s="34">
        <v>24060.51</v>
      </c>
      <c r="F2218" s="34">
        <v>24060.51</v>
      </c>
      <c r="G2218" s="34">
        <v>24060.51</v>
      </c>
      <c r="H2218" s="34">
        <v>24060.51</v>
      </c>
      <c r="I2218" s="34">
        <v>24060.51</v>
      </c>
      <c r="J2218" s="34">
        <v>24060.51</v>
      </c>
      <c r="K2218" s="34">
        <v>24060.51</v>
      </c>
      <c r="L2218" s="34">
        <v>24060.51</v>
      </c>
      <c r="M2218" s="34">
        <v>188471.33000000002</v>
      </c>
      <c r="N2218" s="34">
        <v>188471.33000000002</v>
      </c>
      <c r="O2218" s="34">
        <v>188471.33000000002</v>
      </c>
      <c r="P2218" s="34">
        <v>188471.33000000002</v>
      </c>
      <c r="Q2218" s="34">
        <v>188471.33000000002</v>
      </c>
      <c r="R2218" s="34">
        <v>179322.43000000002</v>
      </c>
      <c r="S2218" s="34">
        <v>179322.43000000002</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63142.1</v>
      </c>
      <c r="D2220" s="34">
        <v>63142.1</v>
      </c>
      <c r="E2220" s="34">
        <v>63142.1</v>
      </c>
      <c r="F2220" s="34">
        <v>63142.1</v>
      </c>
      <c r="G2220" s="34">
        <v>63142.1</v>
      </c>
      <c r="H2220" s="34">
        <v>63142.1</v>
      </c>
      <c r="I2220" s="34">
        <v>63142.1</v>
      </c>
      <c r="J2220" s="34">
        <v>63142.1</v>
      </c>
      <c r="K2220" s="34">
        <v>63142.1</v>
      </c>
      <c r="L2220" s="34">
        <v>63142.1</v>
      </c>
      <c r="M2220" s="34">
        <v>68216.709999999992</v>
      </c>
      <c r="N2220" s="34">
        <v>68216.709999999992</v>
      </c>
      <c r="O2220" s="34">
        <v>68216.709999999992</v>
      </c>
      <c r="P2220" s="34">
        <v>68216.709999999992</v>
      </c>
      <c r="Q2220" s="34">
        <v>68216.709999999992</v>
      </c>
      <c r="R2220" s="34">
        <v>68216.709999999992</v>
      </c>
      <c r="S2220" s="34">
        <v>68216.709999999992</v>
      </c>
    </row>
    <row r="2221" spans="2:19">
      <c r="B2221" s="5">
        <v>1989</v>
      </c>
      <c r="C2221" s="34">
        <v>96188.45</v>
      </c>
      <c r="D2221" s="34">
        <v>96188.45</v>
      </c>
      <c r="E2221" s="34">
        <v>96188.45</v>
      </c>
      <c r="F2221" s="34">
        <v>96188.45</v>
      </c>
      <c r="G2221" s="34">
        <v>96188.45</v>
      </c>
      <c r="H2221" s="34">
        <v>96188.45</v>
      </c>
      <c r="I2221" s="34">
        <v>96188.45</v>
      </c>
      <c r="J2221" s="34">
        <v>96188.45</v>
      </c>
      <c r="K2221" s="34">
        <v>96188.45</v>
      </c>
      <c r="L2221" s="34">
        <v>96188.45</v>
      </c>
      <c r="M2221" s="34">
        <v>106117.18</v>
      </c>
      <c r="N2221" s="34">
        <v>106117.18</v>
      </c>
      <c r="O2221" s="34">
        <v>106117.18</v>
      </c>
      <c r="P2221" s="34">
        <v>106117.18</v>
      </c>
      <c r="Q2221" s="34">
        <v>106117.18</v>
      </c>
      <c r="R2221" s="34">
        <v>106117.18</v>
      </c>
      <c r="S2221" s="34">
        <v>106117.18</v>
      </c>
    </row>
    <row r="2222" spans="2:19">
      <c r="B2222" s="5">
        <v>1988</v>
      </c>
      <c r="C2222" s="34">
        <v>162517.91</v>
      </c>
      <c r="D2222" s="34">
        <v>162517.91</v>
      </c>
      <c r="E2222" s="34">
        <v>162517.91</v>
      </c>
      <c r="F2222" s="34">
        <v>162517.91</v>
      </c>
      <c r="G2222" s="34">
        <v>162517.91</v>
      </c>
      <c r="H2222" s="34">
        <v>141923.77000000002</v>
      </c>
      <c r="I2222" s="34">
        <v>141923.77000000002</v>
      </c>
      <c r="J2222" s="34">
        <v>141923.77000000002</v>
      </c>
      <c r="K2222" s="34">
        <v>141923.77000000002</v>
      </c>
      <c r="L2222" s="34">
        <v>141923.77000000002</v>
      </c>
      <c r="M2222" s="34">
        <v>157720.69000000003</v>
      </c>
      <c r="N2222" s="34">
        <v>157720.69000000003</v>
      </c>
      <c r="O2222" s="34">
        <v>157720.69000000003</v>
      </c>
      <c r="P2222" s="34">
        <v>157720.69000000003</v>
      </c>
      <c r="Q2222" s="34">
        <v>157720.69000000003</v>
      </c>
      <c r="R2222" s="34">
        <v>157720.69000000003</v>
      </c>
      <c r="S2222" s="34">
        <v>157720.69000000003</v>
      </c>
    </row>
    <row r="2223" spans="2:19">
      <c r="B2223" s="5">
        <v>1987</v>
      </c>
      <c r="C2223" s="34">
        <v>87401.85</v>
      </c>
      <c r="D2223" s="34">
        <v>87401.85</v>
      </c>
      <c r="E2223" s="34">
        <v>87401.85</v>
      </c>
      <c r="F2223" s="34">
        <v>87401.85</v>
      </c>
      <c r="G2223" s="34">
        <v>87401.85</v>
      </c>
      <c r="H2223" s="34">
        <v>87401.85</v>
      </c>
      <c r="I2223" s="34">
        <v>87401.85</v>
      </c>
      <c r="J2223" s="34">
        <v>87401.85</v>
      </c>
      <c r="K2223" s="34">
        <v>87401.85</v>
      </c>
      <c r="L2223" s="34">
        <v>87401.85</v>
      </c>
      <c r="M2223" s="34">
        <v>87401.85</v>
      </c>
      <c r="N2223" s="34">
        <v>87401.85</v>
      </c>
      <c r="O2223" s="34">
        <v>87401.85</v>
      </c>
      <c r="P2223" s="34">
        <v>87401.85</v>
      </c>
      <c r="Q2223" s="34">
        <v>87401.85</v>
      </c>
      <c r="R2223" s="34">
        <v>87401.85</v>
      </c>
      <c r="S2223" s="34">
        <v>87401.85</v>
      </c>
    </row>
    <row r="2224" spans="2:19">
      <c r="B2224" s="5">
        <v>1986</v>
      </c>
      <c r="C2224" s="34">
        <v>228415.34</v>
      </c>
      <c r="D2224" s="34">
        <v>228415.34</v>
      </c>
      <c r="E2224" s="34">
        <v>228415.34</v>
      </c>
      <c r="F2224" s="34">
        <v>228415.34</v>
      </c>
      <c r="G2224" s="34">
        <v>228415.34</v>
      </c>
      <c r="H2224" s="34">
        <v>228415.34</v>
      </c>
      <c r="I2224" s="34">
        <v>228415.34</v>
      </c>
      <c r="J2224" s="34">
        <v>228415.34</v>
      </c>
      <c r="K2224" s="34">
        <v>228415.34</v>
      </c>
      <c r="L2224" s="34">
        <v>170461.22999999998</v>
      </c>
      <c r="M2224" s="34">
        <v>402904.19</v>
      </c>
      <c r="N2224" s="34">
        <v>402904.19</v>
      </c>
      <c r="O2224" s="34">
        <v>402904.19</v>
      </c>
      <c r="P2224" s="34">
        <v>402904.19</v>
      </c>
      <c r="Q2224" s="34">
        <v>402904.19</v>
      </c>
      <c r="R2224" s="34">
        <v>327999.98</v>
      </c>
      <c r="S2224" s="34">
        <v>327999.98</v>
      </c>
    </row>
    <row r="2225" spans="2:19">
      <c r="B2225" s="5">
        <v>1985</v>
      </c>
      <c r="C2225" s="34">
        <v>119101.83</v>
      </c>
      <c r="D2225" s="34">
        <v>119101.83</v>
      </c>
      <c r="E2225" s="34">
        <v>119101.83</v>
      </c>
      <c r="F2225" s="34">
        <v>119101.83</v>
      </c>
      <c r="G2225" s="34">
        <v>119101.83</v>
      </c>
      <c r="H2225" s="34">
        <v>119101.83</v>
      </c>
      <c r="I2225" s="34">
        <v>119101.83</v>
      </c>
      <c r="J2225" s="34">
        <v>119101.83</v>
      </c>
      <c r="K2225" s="34">
        <v>119101.83</v>
      </c>
      <c r="L2225" s="34">
        <v>119101.83</v>
      </c>
      <c r="M2225" s="34">
        <v>120901.98</v>
      </c>
      <c r="N2225" s="34">
        <v>120901.98</v>
      </c>
      <c r="O2225" s="34">
        <v>120901.98</v>
      </c>
      <c r="P2225" s="34">
        <v>120901.98</v>
      </c>
      <c r="Q2225" s="34">
        <v>120901.98</v>
      </c>
      <c r="R2225" s="34">
        <v>119401.98</v>
      </c>
      <c r="S2225" s="34">
        <v>119401.98</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161268.21</v>
      </c>
      <c r="D2227" s="34">
        <v>161268.21</v>
      </c>
      <c r="E2227" s="34">
        <v>161268.21</v>
      </c>
      <c r="F2227" s="34">
        <v>161268.21</v>
      </c>
      <c r="G2227" s="34">
        <v>161268.21</v>
      </c>
      <c r="H2227" s="34">
        <v>121268.20999999999</v>
      </c>
      <c r="I2227" s="34">
        <v>121268.20999999999</v>
      </c>
      <c r="J2227" s="34">
        <v>121268.20999999999</v>
      </c>
      <c r="K2227" s="34">
        <v>121268.20999999999</v>
      </c>
      <c r="L2227" s="34">
        <v>121268.20999999999</v>
      </c>
      <c r="M2227" s="34">
        <v>192852.27</v>
      </c>
      <c r="N2227" s="34">
        <v>192852.27</v>
      </c>
      <c r="O2227" s="34">
        <v>192852.27</v>
      </c>
      <c r="P2227" s="34">
        <v>192852.27</v>
      </c>
      <c r="Q2227" s="34">
        <v>192852.27</v>
      </c>
      <c r="R2227" s="34">
        <v>178383.43</v>
      </c>
      <c r="S2227" s="34">
        <v>178383.43</v>
      </c>
    </row>
    <row r="2228" spans="2:19">
      <c r="B2228" s="5">
        <v>1982</v>
      </c>
      <c r="C2228" s="34">
        <v>112169.93</v>
      </c>
      <c r="D2228" s="34">
        <v>112169.93</v>
      </c>
      <c r="E2228" s="34">
        <v>112169.93</v>
      </c>
      <c r="F2228" s="34">
        <v>112169.93</v>
      </c>
      <c r="G2228" s="34">
        <v>112169.93</v>
      </c>
      <c r="H2228" s="34">
        <v>112169.93</v>
      </c>
      <c r="I2228" s="34">
        <v>112169.93</v>
      </c>
      <c r="J2228" s="34">
        <v>112169.93</v>
      </c>
      <c r="K2228" s="34">
        <v>112169.93</v>
      </c>
      <c r="L2228" s="34">
        <v>112169.93</v>
      </c>
      <c r="M2228" s="34">
        <v>156122.63</v>
      </c>
      <c r="N2228" s="34">
        <v>156122.63</v>
      </c>
      <c r="O2228" s="34">
        <v>156122.63</v>
      </c>
      <c r="P2228" s="34">
        <v>156122.63</v>
      </c>
      <c r="Q2228" s="34">
        <v>156122.63</v>
      </c>
      <c r="R2228" s="34">
        <v>86460.69</v>
      </c>
      <c r="S2228" s="34">
        <v>86460.69</v>
      </c>
    </row>
    <row r="2229" spans="2:19">
      <c r="B2229" s="5">
        <v>1981</v>
      </c>
      <c r="C2229" s="34">
        <v>80065.13</v>
      </c>
      <c r="D2229" s="34">
        <v>80065.13</v>
      </c>
      <c r="E2229" s="34">
        <v>80065.13</v>
      </c>
      <c r="F2229" s="34">
        <v>80065.13</v>
      </c>
      <c r="G2229" s="34">
        <v>80065.13</v>
      </c>
      <c r="H2229" s="34">
        <v>80065.13</v>
      </c>
      <c r="I2229" s="34">
        <v>80065.13</v>
      </c>
      <c r="J2229" s="34">
        <v>80065.13</v>
      </c>
      <c r="K2229" s="34">
        <v>80065.13</v>
      </c>
      <c r="L2229" s="34">
        <v>44388.340000000004</v>
      </c>
      <c r="M2229" s="34">
        <v>221235.15</v>
      </c>
      <c r="N2229" s="34">
        <v>221235.15</v>
      </c>
      <c r="O2229" s="34">
        <v>221235.15</v>
      </c>
      <c r="P2229" s="34">
        <v>221235.15</v>
      </c>
      <c r="Q2229" s="34">
        <v>221235.15</v>
      </c>
      <c r="R2229" s="34">
        <v>209635.41</v>
      </c>
      <c r="S2229" s="34">
        <v>167042.72</v>
      </c>
    </row>
    <row r="2230" spans="2:19">
      <c r="B2230" s="5">
        <v>1980</v>
      </c>
      <c r="C2230" s="34">
        <v>146576.12</v>
      </c>
      <c r="D2230" s="34">
        <v>146576.12</v>
      </c>
      <c r="E2230" s="34">
        <v>146576.12</v>
      </c>
      <c r="F2230" s="34">
        <v>146576.12</v>
      </c>
      <c r="G2230" s="34">
        <v>146576.12</v>
      </c>
      <c r="H2230" s="34">
        <v>146576.12</v>
      </c>
      <c r="I2230" s="34">
        <v>146576.12</v>
      </c>
      <c r="J2230" s="34">
        <v>146576.12</v>
      </c>
      <c r="K2230" s="34">
        <v>146576.12</v>
      </c>
      <c r="L2230" s="34">
        <v>144725.26</v>
      </c>
      <c r="M2230" s="34">
        <v>187156.44</v>
      </c>
      <c r="N2230" s="34">
        <v>187156.44</v>
      </c>
      <c r="O2230" s="34">
        <v>187156.44</v>
      </c>
      <c r="P2230" s="34">
        <v>187156.44</v>
      </c>
      <c r="Q2230" s="34">
        <v>187156.44</v>
      </c>
      <c r="R2230" s="34">
        <v>187156.44</v>
      </c>
      <c r="S2230" s="34">
        <v>46279.419999999984</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46962.54</v>
      </c>
      <c r="N2232" s="34">
        <v>46962.54</v>
      </c>
      <c r="O2232" s="34">
        <v>46962.54</v>
      </c>
      <c r="P2232" s="34">
        <v>46962.54</v>
      </c>
      <c r="Q2232" s="34">
        <v>46962.54</v>
      </c>
      <c r="R2232" s="34">
        <v>46962.54</v>
      </c>
      <c r="S2232" s="34">
        <v>46962.54</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168903.88</v>
      </c>
      <c r="D2234" s="34">
        <v>168903.88</v>
      </c>
      <c r="E2234" s="34">
        <v>168903.88</v>
      </c>
      <c r="F2234" s="34">
        <v>168903.88</v>
      </c>
      <c r="G2234" s="34">
        <v>168903.88</v>
      </c>
      <c r="H2234" s="34">
        <v>168903.88</v>
      </c>
      <c r="I2234" s="34">
        <v>168903.88</v>
      </c>
      <c r="J2234" s="34">
        <v>168903.88</v>
      </c>
      <c r="K2234" s="34">
        <v>168903.88</v>
      </c>
      <c r="L2234" s="34">
        <v>168903.88</v>
      </c>
      <c r="M2234" s="34"/>
      <c r="N2234" s="34"/>
      <c r="O2234" s="34"/>
      <c r="P2234" s="34"/>
      <c r="Q2234" s="34"/>
      <c r="R2234" s="34"/>
      <c r="S2234" s="34"/>
    </row>
    <row r="2235" spans="2:19">
      <c r="B2235" s="5">
        <v>1975</v>
      </c>
      <c r="C2235" s="34">
        <v>74091.5</v>
      </c>
      <c r="D2235" s="34">
        <v>74091.5</v>
      </c>
      <c r="E2235" s="34">
        <v>74091.5</v>
      </c>
      <c r="F2235" s="34">
        <v>74091.5</v>
      </c>
      <c r="G2235" s="34">
        <v>74091.5</v>
      </c>
      <c r="H2235" s="34">
        <v>70200.67</v>
      </c>
      <c r="I2235" s="34">
        <v>70200.67</v>
      </c>
      <c r="J2235" s="34">
        <v>70200.67</v>
      </c>
      <c r="K2235" s="34">
        <v>70200.67</v>
      </c>
      <c r="L2235" s="34">
        <v>70200.67</v>
      </c>
      <c r="M2235" s="34"/>
      <c r="N2235" s="34"/>
      <c r="O2235" s="34"/>
      <c r="P2235" s="34"/>
      <c r="Q2235" s="34"/>
      <c r="R2235" s="34"/>
      <c r="S2235" s="34"/>
    </row>
    <row r="2236" spans="2:19">
      <c r="B2236" s="5">
        <v>1974</v>
      </c>
      <c r="C2236" s="34">
        <v>76742.17</v>
      </c>
      <c r="D2236" s="34">
        <v>76742.17</v>
      </c>
      <c r="E2236" s="34">
        <v>76742.17</v>
      </c>
      <c r="F2236" s="34">
        <v>76742.17</v>
      </c>
      <c r="G2236" s="34">
        <v>76742.17</v>
      </c>
      <c r="H2236" s="34">
        <v>76742.17</v>
      </c>
      <c r="I2236" s="34">
        <v>76742.17</v>
      </c>
      <c r="J2236" s="34">
        <v>76742.17</v>
      </c>
      <c r="K2236" s="34">
        <v>76742.17</v>
      </c>
      <c r="L2236" s="34">
        <v>76742.17</v>
      </c>
      <c r="M2236" s="34"/>
      <c r="N2236" s="34"/>
      <c r="O2236" s="34"/>
      <c r="P2236" s="34"/>
      <c r="Q2236" s="34"/>
      <c r="R2236" s="34"/>
      <c r="S2236" s="34"/>
    </row>
    <row r="2237" spans="2:19">
      <c r="B2237" s="5">
        <v>1973</v>
      </c>
      <c r="C2237" s="34">
        <v>15012.69</v>
      </c>
      <c r="D2237" s="34">
        <v>15012.69</v>
      </c>
      <c r="E2237" s="34">
        <v>15012.69</v>
      </c>
      <c r="F2237" s="34">
        <v>15012.69</v>
      </c>
      <c r="G2237" s="34">
        <v>15012.69</v>
      </c>
      <c r="H2237" s="34">
        <v>11831.810000000001</v>
      </c>
      <c r="I2237" s="34">
        <v>11831.810000000001</v>
      </c>
      <c r="J2237" s="34">
        <v>11831.810000000001</v>
      </c>
      <c r="K2237" s="34">
        <v>11831.810000000001</v>
      </c>
      <c r="L2237" s="34">
        <v>11831.810000000001</v>
      </c>
      <c r="M2237" s="34"/>
      <c r="N2237" s="34"/>
      <c r="O2237" s="34"/>
      <c r="P2237" s="34"/>
      <c r="Q2237" s="34"/>
      <c r="R2237" s="34"/>
      <c r="S2237" s="34"/>
    </row>
    <row r="2238" spans="2:19">
      <c r="B2238" s="5">
        <v>1972</v>
      </c>
      <c r="C2238" s="34">
        <v>31877.33</v>
      </c>
      <c r="D2238" s="34">
        <v>31877.33</v>
      </c>
      <c r="E2238" s="34">
        <v>31877.33</v>
      </c>
      <c r="F2238" s="34">
        <v>31877.33</v>
      </c>
      <c r="G2238" s="34">
        <v>31877.33</v>
      </c>
      <c r="H2238" s="34">
        <v>18677.850000000002</v>
      </c>
      <c r="I2238" s="34">
        <v>18677.850000000002</v>
      </c>
      <c r="J2238" s="34">
        <v>18677.850000000002</v>
      </c>
      <c r="K2238" s="34">
        <v>18677.850000000002</v>
      </c>
      <c r="L2238" s="34">
        <v>18677.850000000002</v>
      </c>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2835411.0200000005</v>
      </c>
      <c r="D2281" s="7">
        <f>SUM(D2203:D2280)</f>
        <v>3012117.02</v>
      </c>
      <c r="E2281" s="7">
        <f>SUM(E2202:E2280)</f>
        <v>3103451.02</v>
      </c>
      <c r="F2281" s="7">
        <f>SUM(F2201:F2280)</f>
        <v>3103451.02</v>
      </c>
      <c r="G2281" s="7">
        <f>SUM(G2200:G2280)</f>
        <v>3221943.02</v>
      </c>
      <c r="H2281" s="7">
        <f>SUM(H2194:H2280)</f>
        <v>3170114.0100000002</v>
      </c>
      <c r="I2281" s="7">
        <f>SUM(I2194:I2280)</f>
        <v>3170114.0100000002</v>
      </c>
      <c r="J2281" s="7">
        <f t="shared" ref="J2281" si="43">SUM(J2194:J2280)</f>
        <v>3170114.0100000002</v>
      </c>
      <c r="K2281" s="7">
        <f>SUM(K2194:K2280)</f>
        <v>3173867.0100000002</v>
      </c>
      <c r="L2281" s="7">
        <f t="shared" ref="L2281" si="44">SUM(L2194:L2280)</f>
        <v>3310481.9000000004</v>
      </c>
      <c r="M2281" s="7">
        <f>SUM(M2194:M2280)</f>
        <v>4126906.67</v>
      </c>
      <c r="N2281" s="10">
        <f>SUM(N2189:N2280)</f>
        <v>4208326.67</v>
      </c>
      <c r="O2281" s="10">
        <f>SUM(O2189:O2280)</f>
        <v>4211532.67</v>
      </c>
      <c r="P2281" s="10">
        <f>SUM(P2189:P2280)</f>
        <v>4675247.6700000009</v>
      </c>
      <c r="Q2281" s="10">
        <f>SUM(Q2189:Q2280)</f>
        <v>4985223.6700000009</v>
      </c>
      <c r="R2281" s="10">
        <f>SUM(R2188:R2280)</f>
        <v>5400322.4100000011</v>
      </c>
      <c r="S2281" s="10">
        <f>SUM(S2188:S2280)</f>
        <v>5752202.7000000002</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668592</v>
      </c>
    </row>
    <row r="2284" spans="1:19">
      <c r="A2284" s="35"/>
      <c r="B2284" s="5">
        <v>2021</v>
      </c>
      <c r="C2284" s="33"/>
      <c r="D2284" s="33"/>
      <c r="E2284" s="33"/>
      <c r="F2284" s="33"/>
      <c r="G2284" s="33"/>
      <c r="H2284" s="33"/>
      <c r="I2284" s="33"/>
      <c r="J2284" s="33"/>
      <c r="K2284" s="33"/>
      <c r="L2284" s="33"/>
      <c r="M2284" s="33"/>
      <c r="N2284" s="33"/>
      <c r="O2284" s="33"/>
      <c r="P2284" s="33"/>
      <c r="Q2284" s="33"/>
      <c r="R2284" s="34">
        <v>732392.86</v>
      </c>
      <c r="S2284" s="34">
        <v>732392.86</v>
      </c>
    </row>
    <row r="2285" spans="1:19">
      <c r="B2285" s="5">
        <v>2020</v>
      </c>
      <c r="C2285" s="33"/>
      <c r="D2285" s="33"/>
      <c r="E2285" s="33"/>
      <c r="F2285" s="33"/>
      <c r="G2285" s="33"/>
      <c r="H2285" s="33"/>
      <c r="I2285" s="33"/>
      <c r="J2285" s="33"/>
      <c r="K2285" s="33"/>
      <c r="L2285" s="33"/>
      <c r="M2285" s="33"/>
      <c r="N2285" s="33"/>
      <c r="O2285" s="33"/>
      <c r="P2285" s="33"/>
      <c r="Q2285" s="34">
        <v>702828</v>
      </c>
      <c r="R2285" s="34">
        <v>702828</v>
      </c>
      <c r="S2285" s="34">
        <v>702828</v>
      </c>
    </row>
    <row r="2286" spans="1:19">
      <c r="A2286" s="37"/>
      <c r="B2286" s="5">
        <v>2019</v>
      </c>
      <c r="C2286" s="33"/>
      <c r="D2286" s="33"/>
      <c r="E2286" s="33"/>
      <c r="F2286" s="33"/>
      <c r="G2286" s="33"/>
      <c r="H2286" s="33"/>
      <c r="I2286" s="33"/>
      <c r="J2286" s="33"/>
      <c r="K2286" s="33"/>
      <c r="L2286" s="33"/>
      <c r="M2286" s="33"/>
      <c r="N2286" s="33"/>
      <c r="O2286" s="33"/>
      <c r="P2286" s="34">
        <v>494508</v>
      </c>
      <c r="Q2286" s="34">
        <v>494508</v>
      </c>
      <c r="R2286" s="34">
        <v>494508</v>
      </c>
      <c r="S2286" s="34">
        <v>494508</v>
      </c>
    </row>
    <row r="2287" spans="1:19">
      <c r="A2287" s="37"/>
      <c r="B2287" s="5">
        <v>2018</v>
      </c>
      <c r="C2287" s="33"/>
      <c r="D2287" s="33"/>
      <c r="E2287" s="33"/>
      <c r="F2287" s="33"/>
      <c r="G2287" s="33"/>
      <c r="H2287" s="33"/>
      <c r="I2287" s="33"/>
      <c r="J2287" s="33"/>
      <c r="K2287" s="33"/>
      <c r="L2287" s="33"/>
      <c r="M2287" s="33"/>
      <c r="N2287" s="33"/>
      <c r="O2287" s="34">
        <v>881196.34</v>
      </c>
      <c r="P2287" s="34">
        <v>881196.34</v>
      </c>
      <c r="Q2287" s="34">
        <v>881196.34</v>
      </c>
      <c r="R2287" s="34">
        <v>881196.34</v>
      </c>
      <c r="S2287" s="34">
        <v>881196.34</v>
      </c>
    </row>
    <row r="2288" spans="1:19">
      <c r="A2288" s="37"/>
      <c r="B2288" s="5">
        <v>2017</v>
      </c>
      <c r="C2288" s="33"/>
      <c r="D2288" s="33"/>
      <c r="E2288" s="33"/>
      <c r="F2288" s="33"/>
      <c r="G2288" s="33"/>
      <c r="H2288" s="33"/>
      <c r="I2288" s="33"/>
      <c r="J2288" s="33"/>
      <c r="K2288" s="33"/>
      <c r="L2288" s="33"/>
      <c r="M2288" s="33"/>
      <c r="N2288" s="34">
        <v>299758.65999999997</v>
      </c>
      <c r="O2288" s="34">
        <v>299758.65999999997</v>
      </c>
      <c r="P2288" s="34">
        <v>299758.65999999997</v>
      </c>
      <c r="Q2288" s="34">
        <v>337032.06</v>
      </c>
      <c r="R2288" s="34">
        <v>337032.06</v>
      </c>
      <c r="S2288" s="34">
        <v>337032.06</v>
      </c>
    </row>
    <row r="2289" spans="2:19">
      <c r="B2289" s="5">
        <v>2016</v>
      </c>
      <c r="C2289" s="33"/>
      <c r="D2289" s="33"/>
      <c r="E2289" s="33"/>
      <c r="F2289" s="33"/>
      <c r="G2289" s="33"/>
      <c r="H2289" s="33"/>
      <c r="I2289" s="33"/>
      <c r="J2289" s="33"/>
      <c r="K2289" s="33"/>
      <c r="L2289" s="33"/>
      <c r="M2289" s="34">
        <v>352321.51</v>
      </c>
      <c r="N2289" s="34">
        <v>352321.51</v>
      </c>
      <c r="O2289" s="34">
        <v>352321.51</v>
      </c>
      <c r="P2289" s="34">
        <v>352321.51</v>
      </c>
      <c r="Q2289" s="34">
        <v>352321.51</v>
      </c>
      <c r="R2289" s="34">
        <v>344580.04000000004</v>
      </c>
      <c r="S2289" s="34">
        <v>344580.04000000004</v>
      </c>
    </row>
    <row r="2290" spans="2:19">
      <c r="B2290" s="5">
        <v>2015</v>
      </c>
      <c r="C2290" s="33"/>
      <c r="D2290" s="33"/>
      <c r="E2290" s="33"/>
      <c r="F2290" s="33"/>
      <c r="G2290" s="33"/>
      <c r="H2290" s="33"/>
      <c r="I2290" s="33"/>
      <c r="J2290" s="33"/>
      <c r="K2290" s="33"/>
      <c r="L2290" s="34">
        <v>824298.51</v>
      </c>
      <c r="M2290" s="34">
        <v>843892.47</v>
      </c>
      <c r="N2290" s="34">
        <v>843892.47</v>
      </c>
      <c r="O2290" s="34">
        <v>843892.47</v>
      </c>
      <c r="P2290" s="34">
        <v>843892.47</v>
      </c>
      <c r="Q2290" s="34">
        <v>843892.47</v>
      </c>
      <c r="R2290" s="34">
        <v>835095</v>
      </c>
      <c r="S2290" s="34">
        <v>815395</v>
      </c>
    </row>
    <row r="2291" spans="2:19">
      <c r="B2291" s="5">
        <v>2014</v>
      </c>
      <c r="C2291" s="33"/>
      <c r="D2291" s="33"/>
      <c r="E2291" s="33"/>
      <c r="F2291" s="33"/>
      <c r="G2291" s="33"/>
      <c r="H2291" s="33"/>
      <c r="I2291" s="33"/>
      <c r="J2291" s="33"/>
      <c r="K2291" s="34">
        <v>633473.73</v>
      </c>
      <c r="L2291" s="34">
        <v>633473.73</v>
      </c>
      <c r="M2291" s="34">
        <v>709729.34</v>
      </c>
      <c r="N2291" s="34">
        <v>709729.34</v>
      </c>
      <c r="O2291" s="34">
        <v>709729.34</v>
      </c>
      <c r="P2291" s="34">
        <v>709729.34</v>
      </c>
      <c r="Q2291" s="34">
        <v>709729.34</v>
      </c>
      <c r="R2291" s="34">
        <v>709729.34</v>
      </c>
      <c r="S2291" s="34">
        <v>709729.34</v>
      </c>
    </row>
    <row r="2292" spans="2:19">
      <c r="B2292" s="5">
        <v>2013</v>
      </c>
      <c r="C2292" s="33"/>
      <c r="D2292" s="33"/>
      <c r="E2292" s="33"/>
      <c r="F2292" s="33"/>
      <c r="G2292" s="33"/>
      <c r="H2292" s="33"/>
      <c r="I2292" s="33"/>
      <c r="J2292" s="34">
        <v>347744.73</v>
      </c>
      <c r="K2292" s="34">
        <v>347744.73</v>
      </c>
      <c r="L2292" s="34">
        <v>347744.73</v>
      </c>
      <c r="M2292" s="34">
        <v>424417.97</v>
      </c>
      <c r="N2292" s="34">
        <v>424417.97</v>
      </c>
      <c r="O2292" s="34">
        <v>424417.97</v>
      </c>
      <c r="P2292" s="34">
        <v>424417.97</v>
      </c>
      <c r="Q2292" s="34">
        <v>424417.97</v>
      </c>
      <c r="R2292" s="34">
        <v>406108</v>
      </c>
      <c r="S2292" s="34">
        <v>406108</v>
      </c>
    </row>
    <row r="2293" spans="2:19">
      <c r="B2293" s="5">
        <v>2012</v>
      </c>
      <c r="C2293" s="33"/>
      <c r="D2293" s="33"/>
      <c r="E2293" s="33"/>
      <c r="F2293" s="33"/>
      <c r="G2293" s="33"/>
      <c r="H2293" s="33"/>
      <c r="I2293" s="34">
        <v>336098.82</v>
      </c>
      <c r="J2293" s="34">
        <v>336098.82</v>
      </c>
      <c r="K2293" s="34">
        <v>336098.82</v>
      </c>
      <c r="L2293" s="34">
        <v>336098.82</v>
      </c>
      <c r="M2293" s="34">
        <v>382703.84</v>
      </c>
      <c r="N2293" s="34">
        <v>382703.84</v>
      </c>
      <c r="O2293" s="34">
        <v>382703.84</v>
      </c>
      <c r="P2293" s="34">
        <v>382703.84</v>
      </c>
      <c r="Q2293" s="34">
        <v>382703.84</v>
      </c>
      <c r="R2293" s="34">
        <v>375445.60000000003</v>
      </c>
      <c r="S2293" s="34">
        <v>375445.60000000003</v>
      </c>
    </row>
    <row r="2294" spans="2:19">
      <c r="B2294" s="5">
        <v>2011</v>
      </c>
      <c r="C2294" s="33"/>
      <c r="D2294" s="33"/>
      <c r="E2294" s="33"/>
      <c r="F2294" s="33"/>
      <c r="G2294" s="33"/>
      <c r="H2294" s="34">
        <v>470530</v>
      </c>
      <c r="I2294" s="34">
        <v>470530</v>
      </c>
      <c r="J2294" s="34">
        <v>470530</v>
      </c>
      <c r="K2294" s="34">
        <v>470530</v>
      </c>
      <c r="L2294" s="34">
        <v>466525</v>
      </c>
      <c r="M2294" s="34">
        <v>466525</v>
      </c>
      <c r="N2294" s="34">
        <v>466525</v>
      </c>
      <c r="O2294" s="34">
        <v>466525</v>
      </c>
      <c r="P2294" s="34">
        <v>466525</v>
      </c>
      <c r="Q2294" s="34">
        <v>466525</v>
      </c>
      <c r="R2294" s="34">
        <v>466525</v>
      </c>
      <c r="S2294" s="34">
        <v>459314.86</v>
      </c>
    </row>
    <row r="2295" spans="2:19">
      <c r="B2295" s="5">
        <v>2010</v>
      </c>
      <c r="C2295" s="33"/>
      <c r="D2295" s="33"/>
      <c r="E2295" s="33"/>
      <c r="F2295" s="33"/>
      <c r="G2295" s="34">
        <v>195388</v>
      </c>
      <c r="H2295" s="34">
        <v>195388</v>
      </c>
      <c r="I2295" s="34">
        <v>195388</v>
      </c>
      <c r="J2295" s="34">
        <v>195388</v>
      </c>
      <c r="K2295" s="34">
        <v>195388</v>
      </c>
      <c r="L2295" s="34">
        <v>195388</v>
      </c>
      <c r="M2295" s="34">
        <v>247780.93</v>
      </c>
      <c r="N2295" s="34">
        <v>247780.93</v>
      </c>
      <c r="O2295" s="34">
        <v>247780.93</v>
      </c>
      <c r="P2295" s="34">
        <v>247780.93</v>
      </c>
      <c r="Q2295" s="34">
        <v>259998.83</v>
      </c>
      <c r="R2295" s="34">
        <v>259998.83</v>
      </c>
      <c r="S2295" s="34">
        <v>259998.83</v>
      </c>
    </row>
    <row r="2296" spans="2:19">
      <c r="B2296" s="5">
        <v>2009</v>
      </c>
      <c r="C2296" s="33"/>
      <c r="D2296" s="33"/>
      <c r="E2296" s="33"/>
      <c r="F2296" s="34">
        <v>455825</v>
      </c>
      <c r="G2296" s="34">
        <v>455825</v>
      </c>
      <c r="H2296" s="34">
        <v>455825</v>
      </c>
      <c r="I2296" s="34">
        <v>455825</v>
      </c>
      <c r="J2296" s="34">
        <v>455825</v>
      </c>
      <c r="K2296" s="34">
        <v>455825</v>
      </c>
      <c r="L2296" s="34">
        <v>455825</v>
      </c>
      <c r="M2296" s="34">
        <v>486186.29</v>
      </c>
      <c r="N2296" s="34">
        <v>486186.29</v>
      </c>
      <c r="O2296" s="34">
        <v>486186.29</v>
      </c>
      <c r="P2296" s="34">
        <v>486186.29</v>
      </c>
      <c r="Q2296" s="34">
        <v>486186.29</v>
      </c>
      <c r="R2296" s="34">
        <v>481162.49</v>
      </c>
      <c r="S2296" s="34">
        <v>464882.49</v>
      </c>
    </row>
    <row r="2297" spans="2:19">
      <c r="B2297" s="5">
        <v>2008</v>
      </c>
      <c r="C2297" s="33"/>
      <c r="D2297" s="33"/>
      <c r="E2297" s="34">
        <v>207817</v>
      </c>
      <c r="F2297" s="34">
        <v>207817</v>
      </c>
      <c r="G2297" s="34">
        <v>207817</v>
      </c>
      <c r="H2297" s="34">
        <v>207817</v>
      </c>
      <c r="I2297" s="34">
        <v>207817</v>
      </c>
      <c r="J2297" s="34">
        <v>207817</v>
      </c>
      <c r="K2297" s="34">
        <v>207817</v>
      </c>
      <c r="L2297" s="34">
        <v>207817.34</v>
      </c>
      <c r="M2297" s="34">
        <v>353451.02</v>
      </c>
      <c r="N2297" s="34">
        <v>353451.02</v>
      </c>
      <c r="O2297" s="34">
        <v>353451.02</v>
      </c>
      <c r="P2297" s="34">
        <v>353451.02</v>
      </c>
      <c r="Q2297" s="34">
        <v>368604.10000000003</v>
      </c>
      <c r="R2297" s="34">
        <v>368604.10000000003</v>
      </c>
      <c r="S2297" s="34">
        <v>368604.10000000003</v>
      </c>
    </row>
    <row r="2298" spans="2:19">
      <c r="B2298" s="5">
        <v>2007</v>
      </c>
      <c r="C2298" s="33"/>
      <c r="D2298" s="34">
        <v>377065</v>
      </c>
      <c r="E2298" s="34">
        <v>377065</v>
      </c>
      <c r="F2298" s="34">
        <v>377065</v>
      </c>
      <c r="G2298" s="34">
        <v>377065</v>
      </c>
      <c r="H2298" s="34">
        <v>377065</v>
      </c>
      <c r="I2298" s="34">
        <v>377065</v>
      </c>
      <c r="J2298" s="34">
        <v>377065</v>
      </c>
      <c r="K2298" s="34">
        <v>377065</v>
      </c>
      <c r="L2298" s="34">
        <v>358034.38</v>
      </c>
      <c r="M2298" s="34">
        <v>365540.71</v>
      </c>
      <c r="N2298" s="34">
        <v>365540.71</v>
      </c>
      <c r="O2298" s="34">
        <v>365540.71</v>
      </c>
      <c r="P2298" s="34">
        <v>365540.71</v>
      </c>
      <c r="Q2298" s="34">
        <v>367878.62</v>
      </c>
      <c r="R2298" s="34">
        <v>358511.62</v>
      </c>
      <c r="S2298" s="34">
        <v>358511.62</v>
      </c>
    </row>
    <row r="2299" spans="2:19">
      <c r="B2299" s="5">
        <v>2006</v>
      </c>
      <c r="C2299" s="34">
        <v>410705.79</v>
      </c>
      <c r="D2299" s="34">
        <v>410705.79</v>
      </c>
      <c r="E2299" s="34">
        <v>410705.79</v>
      </c>
      <c r="F2299" s="34">
        <v>410705.79</v>
      </c>
      <c r="G2299" s="34">
        <v>410705.79</v>
      </c>
      <c r="H2299" s="34">
        <v>299836.82999999996</v>
      </c>
      <c r="I2299" s="34">
        <v>299836.82999999996</v>
      </c>
      <c r="J2299" s="34">
        <v>299836.82999999996</v>
      </c>
      <c r="K2299" s="34">
        <v>299836.82999999996</v>
      </c>
      <c r="L2299" s="34">
        <v>299836.89</v>
      </c>
      <c r="M2299" s="34">
        <v>417871.19000000006</v>
      </c>
      <c r="N2299" s="34">
        <v>417871.19000000006</v>
      </c>
      <c r="O2299" s="34">
        <v>417871.19000000006</v>
      </c>
      <c r="P2299" s="34">
        <v>417871.19000000006</v>
      </c>
      <c r="Q2299" s="34">
        <v>417871.19000000006</v>
      </c>
      <c r="R2299" s="34">
        <v>417871.19000000006</v>
      </c>
      <c r="S2299" s="34">
        <v>417871.19000000006</v>
      </c>
    </row>
    <row r="2300" spans="2:19">
      <c r="B2300" s="5">
        <v>2005</v>
      </c>
      <c r="C2300" s="34">
        <v>257244.69</v>
      </c>
      <c r="D2300" s="34">
        <v>257244.69</v>
      </c>
      <c r="E2300" s="34">
        <v>257244.69</v>
      </c>
      <c r="F2300" s="34">
        <v>257244.69</v>
      </c>
      <c r="G2300" s="34">
        <v>257244.69</v>
      </c>
      <c r="H2300" s="34">
        <v>257244.69</v>
      </c>
      <c r="I2300" s="34">
        <v>257244.69</v>
      </c>
      <c r="J2300" s="34">
        <v>257244.69</v>
      </c>
      <c r="K2300" s="34">
        <v>257244.69</v>
      </c>
      <c r="L2300" s="34">
        <v>257244.69</v>
      </c>
      <c r="M2300" s="34">
        <v>388212.47000000003</v>
      </c>
      <c r="N2300" s="34">
        <v>388212.47000000003</v>
      </c>
      <c r="O2300" s="34">
        <v>388212.47000000003</v>
      </c>
      <c r="P2300" s="34">
        <v>388212.47000000003</v>
      </c>
      <c r="Q2300" s="34">
        <v>395232.86000000004</v>
      </c>
      <c r="R2300" s="34">
        <v>395232.86000000004</v>
      </c>
      <c r="S2300" s="34">
        <v>395232.86000000004</v>
      </c>
    </row>
    <row r="2301" spans="2:19">
      <c r="B2301" s="5">
        <v>2004</v>
      </c>
      <c r="C2301" s="34">
        <v>273723.03999999998</v>
      </c>
      <c r="D2301" s="34">
        <v>273723.03999999998</v>
      </c>
      <c r="E2301" s="34">
        <v>273723.03999999998</v>
      </c>
      <c r="F2301" s="34">
        <v>273723.03999999998</v>
      </c>
      <c r="G2301" s="34">
        <v>273723.03999999998</v>
      </c>
      <c r="H2301" s="34">
        <v>265082.88</v>
      </c>
      <c r="I2301" s="34">
        <v>265082.88</v>
      </c>
      <c r="J2301" s="34">
        <v>265082.88</v>
      </c>
      <c r="K2301" s="34">
        <v>265082.88</v>
      </c>
      <c r="L2301" s="34">
        <v>265083.09999999998</v>
      </c>
      <c r="M2301" s="34">
        <v>320822.48</v>
      </c>
      <c r="N2301" s="34">
        <v>320822.48</v>
      </c>
      <c r="O2301" s="34">
        <v>320822.48</v>
      </c>
      <c r="P2301" s="34">
        <v>320822.48</v>
      </c>
      <c r="Q2301" s="34">
        <v>324357.48</v>
      </c>
      <c r="R2301" s="34">
        <v>311342.96999999997</v>
      </c>
      <c r="S2301" s="34">
        <v>311342.96999999997</v>
      </c>
    </row>
    <row r="2302" spans="2:19">
      <c r="B2302" s="5">
        <v>2003</v>
      </c>
      <c r="C2302" s="34">
        <v>422066.8</v>
      </c>
      <c r="D2302" s="34">
        <v>422066.8</v>
      </c>
      <c r="E2302" s="34">
        <v>422066.8</v>
      </c>
      <c r="F2302" s="34">
        <v>422066.8</v>
      </c>
      <c r="G2302" s="34">
        <v>422066.8</v>
      </c>
      <c r="H2302" s="34">
        <v>425974.44</v>
      </c>
      <c r="I2302" s="34">
        <v>425974.44</v>
      </c>
      <c r="J2302" s="34">
        <v>425974.44</v>
      </c>
      <c r="K2302" s="34">
        <v>425974.44</v>
      </c>
      <c r="L2302" s="34">
        <v>425974.44</v>
      </c>
      <c r="M2302" s="34">
        <v>581810.39</v>
      </c>
      <c r="N2302" s="34">
        <v>581810.39</v>
      </c>
      <c r="O2302" s="34">
        <v>581810.39</v>
      </c>
      <c r="P2302" s="34">
        <v>581810.39</v>
      </c>
      <c r="Q2302" s="34">
        <v>595542.68000000005</v>
      </c>
      <c r="R2302" s="34">
        <v>595542.68000000005</v>
      </c>
      <c r="S2302" s="34">
        <v>595542.68000000005</v>
      </c>
    </row>
    <row r="2303" spans="2:19">
      <c r="B2303" s="5">
        <v>2002</v>
      </c>
      <c r="C2303" s="34">
        <v>387857.18</v>
      </c>
      <c r="D2303" s="34">
        <v>387857.18</v>
      </c>
      <c r="E2303" s="34">
        <v>387857.18</v>
      </c>
      <c r="F2303" s="34">
        <v>387857.18</v>
      </c>
      <c r="G2303" s="34">
        <v>387857.18</v>
      </c>
      <c r="H2303" s="34">
        <v>394670.18</v>
      </c>
      <c r="I2303" s="34">
        <v>394670.18</v>
      </c>
      <c r="J2303" s="34">
        <v>394670.18</v>
      </c>
      <c r="K2303" s="34">
        <v>394670.18</v>
      </c>
      <c r="L2303" s="34">
        <v>387416.18</v>
      </c>
      <c r="M2303" s="34">
        <v>544868.71</v>
      </c>
      <c r="N2303" s="34">
        <v>544868.71</v>
      </c>
      <c r="O2303" s="34">
        <v>544868.71</v>
      </c>
      <c r="P2303" s="34">
        <v>544868.71</v>
      </c>
      <c r="Q2303" s="34">
        <v>544868.71</v>
      </c>
      <c r="R2303" s="34">
        <v>537524.36</v>
      </c>
      <c r="S2303" s="34">
        <v>537524.36</v>
      </c>
    </row>
    <row r="2304" spans="2:19">
      <c r="B2304" s="5">
        <v>2001</v>
      </c>
      <c r="C2304" s="34">
        <v>394475.31</v>
      </c>
      <c r="D2304" s="34">
        <v>394475.31</v>
      </c>
      <c r="E2304" s="34">
        <v>394475.31</v>
      </c>
      <c r="F2304" s="34">
        <v>394475.31</v>
      </c>
      <c r="G2304" s="34">
        <v>394475.31</v>
      </c>
      <c r="H2304" s="34">
        <v>392875.31</v>
      </c>
      <c r="I2304" s="34">
        <v>392875.31</v>
      </c>
      <c r="J2304" s="34">
        <v>392875.31</v>
      </c>
      <c r="K2304" s="34">
        <v>392875.31</v>
      </c>
      <c r="L2304" s="34">
        <v>365255.2</v>
      </c>
      <c r="M2304" s="34">
        <v>538240.44000000006</v>
      </c>
      <c r="N2304" s="34">
        <v>538240.44000000006</v>
      </c>
      <c r="O2304" s="34">
        <v>538240.44000000006</v>
      </c>
      <c r="P2304" s="34">
        <v>538240.44000000006</v>
      </c>
      <c r="Q2304" s="34">
        <v>555457.12000000011</v>
      </c>
      <c r="R2304" s="34">
        <v>516145.71000000008</v>
      </c>
      <c r="S2304" s="34">
        <v>516145.71000000008</v>
      </c>
    </row>
    <row r="2305" spans="2:19">
      <c r="B2305" s="5">
        <v>2000</v>
      </c>
      <c r="C2305" s="34">
        <v>375971.08</v>
      </c>
      <c r="D2305" s="34">
        <v>375971.08</v>
      </c>
      <c r="E2305" s="34">
        <v>375971.08</v>
      </c>
      <c r="F2305" s="34">
        <v>375971.08</v>
      </c>
      <c r="G2305" s="34">
        <v>375971.08</v>
      </c>
      <c r="H2305" s="34">
        <v>375971.08</v>
      </c>
      <c r="I2305" s="34">
        <v>375971.08</v>
      </c>
      <c r="J2305" s="34">
        <v>375971.08</v>
      </c>
      <c r="K2305" s="34">
        <v>375971.08</v>
      </c>
      <c r="L2305" s="34">
        <v>372416.82</v>
      </c>
      <c r="M2305" s="34">
        <v>415318.15</v>
      </c>
      <c r="N2305" s="34">
        <v>415318.15</v>
      </c>
      <c r="O2305" s="34">
        <v>415318.15</v>
      </c>
      <c r="P2305" s="34">
        <v>415318.15</v>
      </c>
      <c r="Q2305" s="34">
        <v>427364.54000000004</v>
      </c>
      <c r="R2305" s="34">
        <v>427364.54000000004</v>
      </c>
      <c r="S2305" s="34">
        <v>427364.54000000004</v>
      </c>
    </row>
    <row r="2306" spans="2:19">
      <c r="B2306" s="5">
        <v>1999</v>
      </c>
      <c r="C2306" s="34">
        <v>291379.24</v>
      </c>
      <c r="D2306" s="34">
        <v>291379.24</v>
      </c>
      <c r="E2306" s="34">
        <v>291379.24</v>
      </c>
      <c r="F2306" s="34">
        <v>291379.24</v>
      </c>
      <c r="G2306" s="34">
        <v>291379.24</v>
      </c>
      <c r="H2306" s="34">
        <v>285253.27999999997</v>
      </c>
      <c r="I2306" s="34">
        <v>285253.27999999997</v>
      </c>
      <c r="J2306" s="34">
        <v>285253.27999999997</v>
      </c>
      <c r="K2306" s="34">
        <v>285253.27999999997</v>
      </c>
      <c r="L2306" s="34">
        <v>285253.27999999997</v>
      </c>
      <c r="M2306" s="34">
        <v>367618.68</v>
      </c>
      <c r="N2306" s="34">
        <v>367618.68</v>
      </c>
      <c r="O2306" s="34">
        <v>367618.68</v>
      </c>
      <c r="P2306" s="34">
        <v>367618.68</v>
      </c>
      <c r="Q2306" s="34">
        <v>383102.2</v>
      </c>
      <c r="R2306" s="34">
        <v>370609.42</v>
      </c>
      <c r="S2306" s="34">
        <v>370609.42</v>
      </c>
    </row>
    <row r="2307" spans="2:19">
      <c r="B2307" s="5">
        <v>1998</v>
      </c>
      <c r="C2307" s="34">
        <v>570461.57999999996</v>
      </c>
      <c r="D2307" s="34">
        <v>570461.57999999996</v>
      </c>
      <c r="E2307" s="34">
        <v>570461.57999999996</v>
      </c>
      <c r="F2307" s="34">
        <v>570461.57999999996</v>
      </c>
      <c r="G2307" s="34">
        <v>570461.57999999996</v>
      </c>
      <c r="H2307" s="34">
        <v>549368.04999999993</v>
      </c>
      <c r="I2307" s="34">
        <v>549368.04999999993</v>
      </c>
      <c r="J2307" s="34">
        <v>549368.04999999993</v>
      </c>
      <c r="K2307" s="34">
        <v>549368.04999999993</v>
      </c>
      <c r="L2307" s="34">
        <v>549368.10000000009</v>
      </c>
      <c r="M2307" s="34">
        <v>655850.25</v>
      </c>
      <c r="N2307" s="34">
        <v>655850.25</v>
      </c>
      <c r="O2307" s="34">
        <v>655850.25</v>
      </c>
      <c r="P2307" s="34">
        <v>655850.25</v>
      </c>
      <c r="Q2307" s="34">
        <v>709156.79</v>
      </c>
      <c r="R2307" s="34">
        <v>709156.79</v>
      </c>
      <c r="S2307" s="34">
        <v>709156.79</v>
      </c>
    </row>
    <row r="2308" spans="2:19">
      <c r="B2308" s="5">
        <v>1997</v>
      </c>
      <c r="C2308" s="34">
        <v>759049.18</v>
      </c>
      <c r="D2308" s="34">
        <v>759049.18</v>
      </c>
      <c r="E2308" s="34">
        <v>759049.18</v>
      </c>
      <c r="F2308" s="34">
        <v>759049.18</v>
      </c>
      <c r="G2308" s="34">
        <v>759049.18</v>
      </c>
      <c r="H2308" s="34">
        <v>757025.63</v>
      </c>
      <c r="I2308" s="34">
        <v>757025.63</v>
      </c>
      <c r="J2308" s="34">
        <v>757025.63</v>
      </c>
      <c r="K2308" s="34">
        <v>757025.63</v>
      </c>
      <c r="L2308" s="34">
        <v>742574.98</v>
      </c>
      <c r="M2308" s="34">
        <v>798668.73</v>
      </c>
      <c r="N2308" s="34">
        <v>798668.73</v>
      </c>
      <c r="O2308" s="34">
        <v>798668.73</v>
      </c>
      <c r="P2308" s="34">
        <v>798668.73</v>
      </c>
      <c r="Q2308" s="34">
        <v>839785.28</v>
      </c>
      <c r="R2308" s="34">
        <v>834712.63</v>
      </c>
      <c r="S2308" s="34">
        <v>834712.63</v>
      </c>
    </row>
    <row r="2309" spans="2:19">
      <c r="B2309" s="5">
        <v>1996</v>
      </c>
      <c r="C2309" s="34">
        <v>546770.46</v>
      </c>
      <c r="D2309" s="34">
        <v>546770.46</v>
      </c>
      <c r="E2309" s="34">
        <v>546770.46</v>
      </c>
      <c r="F2309" s="34">
        <v>546770.46</v>
      </c>
      <c r="G2309" s="34">
        <v>546770.46</v>
      </c>
      <c r="H2309" s="34">
        <v>529503.39</v>
      </c>
      <c r="I2309" s="34">
        <v>529503.39</v>
      </c>
      <c r="J2309" s="34">
        <v>529503.39</v>
      </c>
      <c r="K2309" s="34">
        <v>529503.39</v>
      </c>
      <c r="L2309" s="34">
        <v>508034.35000000003</v>
      </c>
      <c r="M2309" s="34">
        <v>657763.1</v>
      </c>
      <c r="N2309" s="34">
        <v>657763.1</v>
      </c>
      <c r="O2309" s="34">
        <v>657763.1</v>
      </c>
      <c r="P2309" s="34">
        <v>657763.1</v>
      </c>
      <c r="Q2309" s="34">
        <v>677921.71</v>
      </c>
      <c r="R2309" s="34">
        <v>665673.6</v>
      </c>
      <c r="S2309" s="34">
        <v>650643.59</v>
      </c>
    </row>
    <row r="2310" spans="2:19">
      <c r="B2310" s="5">
        <v>1995</v>
      </c>
      <c r="C2310" s="34">
        <v>527489.44999999995</v>
      </c>
      <c r="D2310" s="34">
        <v>527489.44999999995</v>
      </c>
      <c r="E2310" s="34">
        <v>527489.44999999995</v>
      </c>
      <c r="F2310" s="34">
        <v>527489.44999999995</v>
      </c>
      <c r="G2310" s="34">
        <v>527489.44999999995</v>
      </c>
      <c r="H2310" s="34">
        <v>515935.73</v>
      </c>
      <c r="I2310" s="34">
        <v>515935.73</v>
      </c>
      <c r="J2310" s="34">
        <v>515935.73</v>
      </c>
      <c r="K2310" s="34">
        <v>515935.73</v>
      </c>
      <c r="L2310" s="34">
        <v>505622.45999999996</v>
      </c>
      <c r="M2310" s="34">
        <v>646334.39999999991</v>
      </c>
      <c r="N2310" s="34">
        <v>646334.39999999991</v>
      </c>
      <c r="O2310" s="34">
        <v>646334.39999999991</v>
      </c>
      <c r="P2310" s="34">
        <v>646334.39999999991</v>
      </c>
      <c r="Q2310" s="34">
        <v>664451.87999999989</v>
      </c>
      <c r="R2310" s="34">
        <v>645128.08999999985</v>
      </c>
      <c r="S2310" s="34">
        <v>645128.08999999985</v>
      </c>
    </row>
    <row r="2311" spans="2:19">
      <c r="B2311" s="5">
        <v>1994</v>
      </c>
      <c r="C2311" s="34">
        <v>511720.2</v>
      </c>
      <c r="D2311" s="34">
        <v>511720.2</v>
      </c>
      <c r="E2311" s="34">
        <v>511720.2</v>
      </c>
      <c r="F2311" s="34">
        <v>511720.2</v>
      </c>
      <c r="G2311" s="34">
        <v>511720.2</v>
      </c>
      <c r="H2311" s="34">
        <v>504130.46</v>
      </c>
      <c r="I2311" s="34">
        <v>504130.46</v>
      </c>
      <c r="J2311" s="34">
        <v>504130.46</v>
      </c>
      <c r="K2311" s="34">
        <v>504130.46</v>
      </c>
      <c r="L2311" s="34">
        <v>490150.45</v>
      </c>
      <c r="M2311" s="34">
        <v>593398.37</v>
      </c>
      <c r="N2311" s="34">
        <v>593398.37</v>
      </c>
      <c r="O2311" s="34">
        <v>593398.37</v>
      </c>
      <c r="P2311" s="34">
        <v>593398.37</v>
      </c>
      <c r="Q2311" s="34">
        <v>687448.45</v>
      </c>
      <c r="R2311" s="34">
        <v>687448.45</v>
      </c>
      <c r="S2311" s="34">
        <v>687448.45</v>
      </c>
    </row>
    <row r="2312" spans="2:19">
      <c r="B2312" s="5">
        <v>1993</v>
      </c>
      <c r="C2312" s="34">
        <v>442368.7</v>
      </c>
      <c r="D2312" s="34">
        <v>442368.7</v>
      </c>
      <c r="E2312" s="34">
        <v>442368.7</v>
      </c>
      <c r="F2312" s="34">
        <v>442368.7</v>
      </c>
      <c r="G2312" s="34">
        <v>442368.7</v>
      </c>
      <c r="H2312" s="34">
        <v>440318.7</v>
      </c>
      <c r="I2312" s="34">
        <v>440318.7</v>
      </c>
      <c r="J2312" s="34">
        <v>440318.7</v>
      </c>
      <c r="K2312" s="34">
        <v>440318.7</v>
      </c>
      <c r="L2312" s="34">
        <v>440318.7</v>
      </c>
      <c r="M2312" s="34">
        <v>585948.49</v>
      </c>
      <c r="N2312" s="34">
        <v>585948.49</v>
      </c>
      <c r="O2312" s="34">
        <v>585948.49</v>
      </c>
      <c r="P2312" s="34">
        <v>585948.49</v>
      </c>
      <c r="Q2312" s="34">
        <v>610159.85</v>
      </c>
      <c r="R2312" s="34">
        <v>544378.74</v>
      </c>
      <c r="S2312" s="34">
        <v>544378.74</v>
      </c>
    </row>
    <row r="2313" spans="2:19">
      <c r="B2313" s="5">
        <v>1992</v>
      </c>
      <c r="C2313" s="34">
        <v>472233.79</v>
      </c>
      <c r="D2313" s="34">
        <v>472233.79</v>
      </c>
      <c r="E2313" s="34">
        <v>472233.79</v>
      </c>
      <c r="F2313" s="34">
        <v>472233.79</v>
      </c>
      <c r="G2313" s="34">
        <v>472233.79</v>
      </c>
      <c r="H2313" s="34">
        <v>480119.69</v>
      </c>
      <c r="I2313" s="34">
        <v>480119.69</v>
      </c>
      <c r="J2313" s="34">
        <v>480119.69</v>
      </c>
      <c r="K2313" s="34">
        <v>480119.69</v>
      </c>
      <c r="L2313" s="34">
        <v>480119.31</v>
      </c>
      <c r="M2313" s="34">
        <v>606126.24</v>
      </c>
      <c r="N2313" s="34">
        <v>606126.24</v>
      </c>
      <c r="O2313" s="34">
        <v>606126.24</v>
      </c>
      <c r="P2313" s="34">
        <v>606126.24</v>
      </c>
      <c r="Q2313" s="34">
        <v>606126.24</v>
      </c>
      <c r="R2313" s="34">
        <v>597816.78</v>
      </c>
      <c r="S2313" s="34">
        <v>561434.50000000012</v>
      </c>
    </row>
    <row r="2314" spans="2:19">
      <c r="B2314" s="5">
        <v>1991</v>
      </c>
      <c r="C2314" s="34">
        <v>406675.06</v>
      </c>
      <c r="D2314" s="34">
        <v>406675.06</v>
      </c>
      <c r="E2314" s="34">
        <v>406675.06</v>
      </c>
      <c r="F2314" s="34">
        <v>406675.06</v>
      </c>
      <c r="G2314" s="34">
        <v>406675.06</v>
      </c>
      <c r="H2314" s="34">
        <v>406675.06</v>
      </c>
      <c r="I2314" s="34">
        <v>406675.06</v>
      </c>
      <c r="J2314" s="34">
        <v>406675.06</v>
      </c>
      <c r="K2314" s="34">
        <v>406675.06</v>
      </c>
      <c r="L2314" s="34">
        <v>374395.65</v>
      </c>
      <c r="M2314" s="34">
        <v>1021108.9600000003</v>
      </c>
      <c r="N2314" s="34">
        <v>1021108.9600000003</v>
      </c>
      <c r="O2314" s="34">
        <v>1021108.9600000003</v>
      </c>
      <c r="P2314" s="34">
        <v>1021108.9600000003</v>
      </c>
      <c r="Q2314" s="34">
        <v>1021108.9600000003</v>
      </c>
      <c r="R2314" s="34">
        <v>935857.98000000033</v>
      </c>
      <c r="S2314" s="34">
        <v>935857.98000000033</v>
      </c>
    </row>
    <row r="2315" spans="2:19">
      <c r="B2315" s="5">
        <v>1990</v>
      </c>
      <c r="C2315" s="34">
        <v>203850.6</v>
      </c>
      <c r="D2315" s="34">
        <v>203850.6</v>
      </c>
      <c r="E2315" s="34">
        <v>203850.6</v>
      </c>
      <c r="F2315" s="34">
        <v>203850.6</v>
      </c>
      <c r="G2315" s="34">
        <v>203850.6</v>
      </c>
      <c r="H2315" s="34">
        <v>203850.6</v>
      </c>
      <c r="I2315" s="34">
        <v>203850.6</v>
      </c>
      <c r="J2315" s="34">
        <v>203850.6</v>
      </c>
      <c r="K2315" s="34">
        <v>203850.6</v>
      </c>
      <c r="L2315" s="34">
        <v>193766.53</v>
      </c>
      <c r="M2315" s="34">
        <v>350939.91</v>
      </c>
      <c r="N2315" s="34">
        <v>350939.91</v>
      </c>
      <c r="O2315" s="34">
        <v>350939.91</v>
      </c>
      <c r="P2315" s="34">
        <v>350939.91</v>
      </c>
      <c r="Q2315" s="34">
        <v>372981.86</v>
      </c>
      <c r="R2315" s="34">
        <v>300065.78999999998</v>
      </c>
      <c r="S2315" s="34">
        <v>278816.27999999997</v>
      </c>
    </row>
    <row r="2316" spans="2:19">
      <c r="B2316" s="5">
        <v>1989</v>
      </c>
      <c r="C2316" s="34">
        <v>287001.78000000003</v>
      </c>
      <c r="D2316" s="34">
        <v>287001.78000000003</v>
      </c>
      <c r="E2316" s="34">
        <v>287001.78000000003</v>
      </c>
      <c r="F2316" s="34">
        <v>287001.78000000003</v>
      </c>
      <c r="G2316" s="34">
        <v>287001.78000000003</v>
      </c>
      <c r="H2316" s="34">
        <v>287001.78000000003</v>
      </c>
      <c r="I2316" s="34">
        <v>287001.78000000003</v>
      </c>
      <c r="J2316" s="34">
        <v>287001.78000000003</v>
      </c>
      <c r="K2316" s="34">
        <v>287001.78000000003</v>
      </c>
      <c r="L2316" s="34">
        <v>278012.10000000003</v>
      </c>
      <c r="M2316" s="34">
        <v>386198.41000000003</v>
      </c>
      <c r="N2316" s="34">
        <v>386198.41000000003</v>
      </c>
      <c r="O2316" s="34">
        <v>386198.41000000003</v>
      </c>
      <c r="P2316" s="34">
        <v>386198.41000000003</v>
      </c>
      <c r="Q2316" s="34">
        <v>412079.99000000005</v>
      </c>
      <c r="R2316" s="34">
        <v>361136.60000000003</v>
      </c>
      <c r="S2316" s="34">
        <v>361136.60000000003</v>
      </c>
    </row>
    <row r="2317" spans="2:19">
      <c r="B2317" s="5">
        <v>1988</v>
      </c>
      <c r="C2317" s="34">
        <v>429243.07</v>
      </c>
      <c r="D2317" s="34">
        <v>429243.07</v>
      </c>
      <c r="E2317" s="34">
        <v>429243.07</v>
      </c>
      <c r="F2317" s="34">
        <v>429243.07</v>
      </c>
      <c r="G2317" s="34">
        <v>429243.07</v>
      </c>
      <c r="H2317" s="34">
        <v>441476.89</v>
      </c>
      <c r="I2317" s="34">
        <v>441476.89</v>
      </c>
      <c r="J2317" s="34">
        <v>441476.89</v>
      </c>
      <c r="K2317" s="34">
        <v>441476.89</v>
      </c>
      <c r="L2317" s="34">
        <v>406791.22</v>
      </c>
      <c r="M2317" s="34">
        <v>418265.07000000007</v>
      </c>
      <c r="N2317" s="34">
        <v>418265.07000000007</v>
      </c>
      <c r="O2317" s="34">
        <v>418265.07000000007</v>
      </c>
      <c r="P2317" s="34">
        <v>418265.07000000007</v>
      </c>
      <c r="Q2317" s="34">
        <v>499362.83000000007</v>
      </c>
      <c r="R2317" s="34">
        <v>454010.68000000005</v>
      </c>
      <c r="S2317" s="34">
        <v>454010.68000000005</v>
      </c>
    </row>
    <row r="2318" spans="2:19">
      <c r="B2318" s="5">
        <v>1987</v>
      </c>
      <c r="C2318" s="34">
        <v>304700.48</v>
      </c>
      <c r="D2318" s="34">
        <v>304700.48</v>
      </c>
      <c r="E2318" s="34">
        <v>304700.48</v>
      </c>
      <c r="F2318" s="34">
        <v>304700.48</v>
      </c>
      <c r="G2318" s="34">
        <v>304700.48</v>
      </c>
      <c r="H2318" s="34">
        <v>294307.15999999997</v>
      </c>
      <c r="I2318" s="34">
        <v>294307.15999999997</v>
      </c>
      <c r="J2318" s="34">
        <v>294307.15999999997</v>
      </c>
      <c r="K2318" s="34">
        <v>294307.15999999997</v>
      </c>
      <c r="L2318" s="34">
        <v>265151.96999999997</v>
      </c>
      <c r="M2318" s="34">
        <v>350142.22</v>
      </c>
      <c r="N2318" s="34">
        <v>350142.22</v>
      </c>
      <c r="O2318" s="34">
        <v>350142.22</v>
      </c>
      <c r="P2318" s="34">
        <v>350142.22</v>
      </c>
      <c r="Q2318" s="34">
        <v>350142.22</v>
      </c>
      <c r="R2318" s="34">
        <v>268875.81999999995</v>
      </c>
      <c r="S2318" s="34">
        <v>268875.81999999995</v>
      </c>
    </row>
    <row r="2319" spans="2:19">
      <c r="B2319" s="5">
        <v>1986</v>
      </c>
      <c r="C2319" s="34">
        <v>101731.47</v>
      </c>
      <c r="D2319" s="34">
        <v>101731.47</v>
      </c>
      <c r="E2319" s="34">
        <v>101731.47</v>
      </c>
      <c r="F2319" s="34">
        <v>101731.47</v>
      </c>
      <c r="G2319" s="34">
        <v>101731.47</v>
      </c>
      <c r="H2319" s="34">
        <v>97029.69</v>
      </c>
      <c r="I2319" s="34">
        <v>97029.69</v>
      </c>
      <c r="J2319" s="34">
        <v>97029.69</v>
      </c>
      <c r="K2319" s="34">
        <v>97029.69</v>
      </c>
      <c r="L2319" s="34">
        <v>98914.541884999999</v>
      </c>
      <c r="M2319" s="34">
        <v>275250.72188500001</v>
      </c>
      <c r="N2319" s="34">
        <v>275250.72188500001</v>
      </c>
      <c r="O2319" s="34">
        <v>275250.72188500001</v>
      </c>
      <c r="P2319" s="34">
        <v>275250.72188500001</v>
      </c>
      <c r="Q2319" s="34">
        <v>298413.20188499999</v>
      </c>
      <c r="R2319" s="34">
        <v>238899.56188499997</v>
      </c>
      <c r="S2319" s="34">
        <v>238899.561885</v>
      </c>
    </row>
    <row r="2320" spans="2:19">
      <c r="B2320" s="5">
        <v>1985</v>
      </c>
      <c r="C2320" s="34">
        <v>188399.24</v>
      </c>
      <c r="D2320" s="34">
        <v>188399.24</v>
      </c>
      <c r="E2320" s="34">
        <v>188399.24</v>
      </c>
      <c r="F2320" s="34">
        <v>188399.24</v>
      </c>
      <c r="G2320" s="34">
        <v>188399.24</v>
      </c>
      <c r="H2320" s="34">
        <v>184089.41999999998</v>
      </c>
      <c r="I2320" s="34">
        <v>184089.41999999998</v>
      </c>
      <c r="J2320" s="34">
        <v>184089.41999999998</v>
      </c>
      <c r="K2320" s="34">
        <v>184089.41999999998</v>
      </c>
      <c r="L2320" s="34">
        <v>179609.91999999998</v>
      </c>
      <c r="M2320" s="34">
        <v>293876.82999999996</v>
      </c>
      <c r="N2320" s="34">
        <v>293876.82999999996</v>
      </c>
      <c r="O2320" s="34">
        <v>293876.82999999996</v>
      </c>
      <c r="P2320" s="34">
        <v>293876.82999999996</v>
      </c>
      <c r="Q2320" s="34">
        <v>293876.82999999996</v>
      </c>
      <c r="R2320" s="34">
        <v>214141.33999999997</v>
      </c>
      <c r="S2320" s="34">
        <v>214141.33999999997</v>
      </c>
    </row>
    <row r="2321" spans="2:19">
      <c r="B2321" s="5">
        <v>1984</v>
      </c>
      <c r="C2321" s="34">
        <v>279551.8</v>
      </c>
      <c r="D2321" s="34">
        <v>279551.8</v>
      </c>
      <c r="E2321" s="34">
        <v>279551.8</v>
      </c>
      <c r="F2321" s="34">
        <v>279551.8</v>
      </c>
      <c r="G2321" s="34">
        <v>279551.8</v>
      </c>
      <c r="H2321" s="34">
        <v>267986.07</v>
      </c>
      <c r="I2321" s="34">
        <v>267986.07</v>
      </c>
      <c r="J2321" s="34">
        <v>267986.07</v>
      </c>
      <c r="K2321" s="34">
        <v>267986.07</v>
      </c>
      <c r="L2321" s="34">
        <v>253416.03</v>
      </c>
      <c r="M2321" s="34">
        <v>365128.42000000004</v>
      </c>
      <c r="N2321" s="34">
        <v>365128.42000000004</v>
      </c>
      <c r="O2321" s="34">
        <v>365128.42000000004</v>
      </c>
      <c r="P2321" s="34">
        <v>365128.42000000004</v>
      </c>
      <c r="Q2321" s="34">
        <v>368082.09</v>
      </c>
      <c r="R2321" s="34">
        <v>336740.47000000003</v>
      </c>
      <c r="S2321" s="34">
        <v>336740.47000000003</v>
      </c>
    </row>
    <row r="2322" spans="2:19">
      <c r="B2322" s="5">
        <v>1983</v>
      </c>
      <c r="C2322" s="34">
        <v>302285.83</v>
      </c>
      <c r="D2322" s="34">
        <v>302285.83</v>
      </c>
      <c r="E2322" s="34">
        <v>302285.83</v>
      </c>
      <c r="F2322" s="34">
        <v>302285.83</v>
      </c>
      <c r="G2322" s="34">
        <v>302285.83</v>
      </c>
      <c r="H2322" s="34">
        <v>249986.64</v>
      </c>
      <c r="I2322" s="34">
        <v>249986.64</v>
      </c>
      <c r="J2322" s="34">
        <v>249986.64</v>
      </c>
      <c r="K2322" s="34">
        <v>249986.64</v>
      </c>
      <c r="L2322" s="34">
        <v>248411.55000000002</v>
      </c>
      <c r="M2322" s="34">
        <v>278790.04000000004</v>
      </c>
      <c r="N2322" s="34">
        <v>278790.04000000004</v>
      </c>
      <c r="O2322" s="34">
        <v>278790.04000000004</v>
      </c>
      <c r="P2322" s="34">
        <v>278790.04000000004</v>
      </c>
      <c r="Q2322" s="34">
        <v>278790.04000000004</v>
      </c>
      <c r="R2322" s="34">
        <v>266090.43000000005</v>
      </c>
      <c r="S2322" s="34">
        <v>266090.43000000005</v>
      </c>
    </row>
    <row r="2323" spans="2:19">
      <c r="B2323" s="5">
        <v>1982</v>
      </c>
      <c r="C2323" s="34">
        <v>274649.65999999997</v>
      </c>
      <c r="D2323" s="34">
        <v>274649.65999999997</v>
      </c>
      <c r="E2323" s="34">
        <v>274649.65999999997</v>
      </c>
      <c r="F2323" s="34">
        <v>274649.65999999997</v>
      </c>
      <c r="G2323" s="34">
        <v>274649.65999999997</v>
      </c>
      <c r="H2323" s="34">
        <v>265247.44</v>
      </c>
      <c r="I2323" s="34">
        <v>265247.44</v>
      </c>
      <c r="J2323" s="34">
        <v>265247.44</v>
      </c>
      <c r="K2323" s="34">
        <v>265247.44</v>
      </c>
      <c r="L2323" s="34">
        <v>243309.09</v>
      </c>
      <c r="M2323" s="34">
        <v>337350.74999999994</v>
      </c>
      <c r="N2323" s="34">
        <v>337350.74999999994</v>
      </c>
      <c r="O2323" s="34">
        <v>337350.74999999994</v>
      </c>
      <c r="P2323" s="34">
        <v>337350.74999999994</v>
      </c>
      <c r="Q2323" s="34">
        <v>337350.74999999994</v>
      </c>
      <c r="R2323" s="34">
        <v>320584.23999999993</v>
      </c>
      <c r="S2323" s="34">
        <v>302813.96999999997</v>
      </c>
    </row>
    <row r="2324" spans="2:19">
      <c r="B2324" s="5">
        <v>1981</v>
      </c>
      <c r="C2324" s="34">
        <v>221918.1</v>
      </c>
      <c r="D2324" s="34">
        <v>221918.1</v>
      </c>
      <c r="E2324" s="34">
        <v>221918.1</v>
      </c>
      <c r="F2324" s="34">
        <v>221918.1</v>
      </c>
      <c r="G2324" s="34">
        <v>221918.1</v>
      </c>
      <c r="H2324" s="34">
        <v>212487.54</v>
      </c>
      <c r="I2324" s="34">
        <v>212487.54</v>
      </c>
      <c r="J2324" s="34">
        <v>212487.54</v>
      </c>
      <c r="K2324" s="34">
        <v>212487.54</v>
      </c>
      <c r="L2324" s="34">
        <v>192432.86000000002</v>
      </c>
      <c r="M2324" s="34">
        <v>209390.96000000002</v>
      </c>
      <c r="N2324" s="34">
        <v>209390.96000000002</v>
      </c>
      <c r="O2324" s="34">
        <v>209390.96000000002</v>
      </c>
      <c r="P2324" s="34">
        <v>209390.96000000002</v>
      </c>
      <c r="Q2324" s="34">
        <v>209390.96000000002</v>
      </c>
      <c r="R2324" s="34">
        <v>8439.5500000000193</v>
      </c>
      <c r="S2324" s="34">
        <v>7999.0500000000193</v>
      </c>
    </row>
    <row r="2325" spans="2:19">
      <c r="B2325" s="5">
        <v>1980</v>
      </c>
      <c r="C2325" s="34">
        <v>272372.09000000003</v>
      </c>
      <c r="D2325" s="34">
        <v>272372.09000000003</v>
      </c>
      <c r="E2325" s="34">
        <v>272372.09000000003</v>
      </c>
      <c r="F2325" s="34">
        <v>272372.09000000003</v>
      </c>
      <c r="G2325" s="34">
        <v>272372.09000000003</v>
      </c>
      <c r="H2325" s="34">
        <v>219427.99000000002</v>
      </c>
      <c r="I2325" s="34">
        <v>219427.99000000002</v>
      </c>
      <c r="J2325" s="34">
        <v>219427.99000000002</v>
      </c>
      <c r="K2325" s="34">
        <v>219427.99000000002</v>
      </c>
      <c r="L2325" s="34">
        <v>205467.61000000002</v>
      </c>
      <c r="M2325" s="34">
        <v>263450.48000000004</v>
      </c>
      <c r="N2325" s="34">
        <v>263450.48000000004</v>
      </c>
      <c r="O2325" s="34">
        <v>263450.48000000004</v>
      </c>
      <c r="P2325" s="34">
        <v>263450.48000000004</v>
      </c>
      <c r="Q2325" s="34">
        <v>263450.48000000004</v>
      </c>
      <c r="R2325" s="34">
        <v>245819.53000000003</v>
      </c>
      <c r="S2325" s="34">
        <v>245819.53</v>
      </c>
    </row>
    <row r="2326" spans="2:19">
      <c r="B2326" s="5">
        <v>1979</v>
      </c>
      <c r="C2326" s="34">
        <v>342781.84</v>
      </c>
      <c r="D2326" s="34">
        <v>342781.84</v>
      </c>
      <c r="E2326" s="34">
        <v>342781.84</v>
      </c>
      <c r="F2326" s="34">
        <v>342781.84</v>
      </c>
      <c r="G2326" s="34">
        <v>342781.84</v>
      </c>
      <c r="H2326" s="34">
        <v>298772.56000000006</v>
      </c>
      <c r="I2326" s="34">
        <v>298772.56000000006</v>
      </c>
      <c r="J2326" s="34">
        <v>298772.56000000006</v>
      </c>
      <c r="K2326" s="34">
        <v>298772.56000000006</v>
      </c>
      <c r="L2326" s="34">
        <v>276431.24000000005</v>
      </c>
      <c r="M2326" s="34">
        <v>368587.87000000005</v>
      </c>
      <c r="N2326" s="34">
        <v>368587.87000000005</v>
      </c>
      <c r="O2326" s="34">
        <v>368587.87000000005</v>
      </c>
      <c r="P2326" s="34">
        <v>368587.87000000005</v>
      </c>
      <c r="Q2326" s="34">
        <v>371335.03</v>
      </c>
      <c r="R2326" s="34">
        <v>356088.81000000006</v>
      </c>
      <c r="S2326" s="34">
        <v>356088.81000000006</v>
      </c>
    </row>
    <row r="2327" spans="2:19">
      <c r="B2327" s="5">
        <v>1978</v>
      </c>
      <c r="C2327" s="34">
        <v>164200.04999999999</v>
      </c>
      <c r="D2327" s="34">
        <v>164200.04999999999</v>
      </c>
      <c r="E2327" s="34">
        <v>164200.04999999999</v>
      </c>
      <c r="F2327" s="34">
        <v>164200.04999999999</v>
      </c>
      <c r="G2327" s="34">
        <v>164200.04999999999</v>
      </c>
      <c r="H2327" s="34">
        <v>146289.22</v>
      </c>
      <c r="I2327" s="34">
        <v>146289.22</v>
      </c>
      <c r="J2327" s="34">
        <v>146289.22</v>
      </c>
      <c r="K2327" s="34">
        <v>146289.22</v>
      </c>
      <c r="L2327" s="34">
        <v>98970.9</v>
      </c>
      <c r="M2327" s="34">
        <v>201269.66999999998</v>
      </c>
      <c r="N2327" s="34">
        <v>201269.66999999998</v>
      </c>
      <c r="O2327" s="34">
        <v>201269.66999999998</v>
      </c>
      <c r="P2327" s="34">
        <v>201269.66999999998</v>
      </c>
      <c r="Q2327" s="34">
        <v>201269.66999999998</v>
      </c>
      <c r="R2327" s="34">
        <v>201269.66999999998</v>
      </c>
      <c r="S2327" s="34">
        <v>201269.66999999998</v>
      </c>
    </row>
    <row r="2328" spans="2:19">
      <c r="B2328" s="5">
        <v>1977</v>
      </c>
      <c r="C2328" s="34">
        <v>180076.02</v>
      </c>
      <c r="D2328" s="34">
        <v>180076.02</v>
      </c>
      <c r="E2328" s="34">
        <v>180076.02</v>
      </c>
      <c r="F2328" s="34">
        <v>180076.02</v>
      </c>
      <c r="G2328" s="34">
        <v>180076.02</v>
      </c>
      <c r="H2328" s="34">
        <v>125840.77999999998</v>
      </c>
      <c r="I2328" s="34">
        <v>125840.77999999998</v>
      </c>
      <c r="J2328" s="34">
        <v>125840.77999999998</v>
      </c>
      <c r="K2328" s="34">
        <v>125840.77999999998</v>
      </c>
      <c r="L2328" s="34">
        <v>102184.72999999998</v>
      </c>
      <c r="M2328" s="34">
        <v>166325.51999999999</v>
      </c>
      <c r="N2328" s="34">
        <v>166325.51999999999</v>
      </c>
      <c r="O2328" s="34">
        <v>166325.51999999999</v>
      </c>
      <c r="P2328" s="34">
        <v>166325.51999999999</v>
      </c>
      <c r="Q2328" s="34">
        <v>174037.43</v>
      </c>
      <c r="R2328" s="34">
        <v>160923.32</v>
      </c>
      <c r="S2328" s="34">
        <v>160923.32</v>
      </c>
    </row>
    <row r="2329" spans="2:19">
      <c r="B2329" s="5">
        <v>1976</v>
      </c>
      <c r="C2329" s="34">
        <v>83036.259999999995</v>
      </c>
      <c r="D2329" s="34">
        <v>83036.259999999995</v>
      </c>
      <c r="E2329" s="34">
        <v>83036.259999999995</v>
      </c>
      <c r="F2329" s="34">
        <v>83036.259999999995</v>
      </c>
      <c r="G2329" s="34">
        <v>83036.259999999995</v>
      </c>
      <c r="H2329" s="34">
        <v>60597.329999999994</v>
      </c>
      <c r="I2329" s="34">
        <v>60597.329999999994</v>
      </c>
      <c r="J2329" s="34">
        <v>60597.329999999994</v>
      </c>
      <c r="K2329" s="34">
        <v>60597.329999999994</v>
      </c>
      <c r="L2329" s="34">
        <v>60597.329999999994</v>
      </c>
      <c r="M2329" s="34">
        <v>162993.79</v>
      </c>
      <c r="N2329" s="34">
        <v>162993.79</v>
      </c>
      <c r="O2329" s="34">
        <v>162993.79</v>
      </c>
      <c r="P2329" s="34">
        <v>162993.79</v>
      </c>
      <c r="Q2329" s="34">
        <v>162993.79</v>
      </c>
      <c r="R2329" s="34">
        <v>144795.02000000002</v>
      </c>
      <c r="S2329" s="34">
        <v>144795.01999999999</v>
      </c>
    </row>
    <row r="2330" spans="2:19">
      <c r="B2330" s="5">
        <v>1975</v>
      </c>
      <c r="C2330" s="34">
        <v>156108.84</v>
      </c>
      <c r="D2330" s="34">
        <v>156108.84</v>
      </c>
      <c r="E2330" s="34">
        <v>156108.84</v>
      </c>
      <c r="F2330" s="34">
        <v>156108.84</v>
      </c>
      <c r="G2330" s="34">
        <v>156108.84</v>
      </c>
      <c r="H2330" s="34">
        <v>140693.29999999999</v>
      </c>
      <c r="I2330" s="34">
        <v>140693.29999999999</v>
      </c>
      <c r="J2330" s="34">
        <v>140693.29999999999</v>
      </c>
      <c r="K2330" s="34">
        <v>140693.29999999999</v>
      </c>
      <c r="L2330" s="34">
        <v>133105.29999999999</v>
      </c>
      <c r="M2330" s="34">
        <v>196478.97999999998</v>
      </c>
      <c r="N2330" s="34">
        <v>196478.97999999998</v>
      </c>
      <c r="O2330" s="34">
        <v>196478.97999999998</v>
      </c>
      <c r="P2330" s="34">
        <v>196478.97999999998</v>
      </c>
      <c r="Q2330" s="34">
        <v>196478.97999999998</v>
      </c>
      <c r="R2330" s="34">
        <v>165075.00999999998</v>
      </c>
      <c r="S2330" s="34">
        <v>165075.00999999998</v>
      </c>
    </row>
    <row r="2331" spans="2:19">
      <c r="B2331" s="5">
        <v>1974</v>
      </c>
      <c r="C2331" s="34">
        <v>202929.49</v>
      </c>
      <c r="D2331" s="34">
        <v>202929.49</v>
      </c>
      <c r="E2331" s="34">
        <v>202929.49</v>
      </c>
      <c r="F2331" s="34">
        <v>202929.49</v>
      </c>
      <c r="G2331" s="34">
        <v>202929.49</v>
      </c>
      <c r="H2331" s="34">
        <v>160426.46000000002</v>
      </c>
      <c r="I2331" s="34">
        <v>160426.46000000002</v>
      </c>
      <c r="J2331" s="34">
        <v>160426.46000000002</v>
      </c>
      <c r="K2331" s="34">
        <v>160426.46000000002</v>
      </c>
      <c r="L2331" s="34">
        <v>136879.43000000002</v>
      </c>
      <c r="M2331" s="34">
        <v>177751.03000000003</v>
      </c>
      <c r="N2331" s="34">
        <v>177751.03000000003</v>
      </c>
      <c r="O2331" s="34">
        <v>177751.03000000003</v>
      </c>
      <c r="P2331" s="34">
        <v>177751.03000000003</v>
      </c>
      <c r="Q2331" s="34">
        <v>178145.45000000004</v>
      </c>
      <c r="R2331" s="34">
        <v>169171.59000000003</v>
      </c>
      <c r="S2331" s="34">
        <v>169171.59000000003</v>
      </c>
    </row>
    <row r="2332" spans="2:19">
      <c r="B2332" s="5">
        <v>1973</v>
      </c>
      <c r="C2332" s="34">
        <v>269769.31</v>
      </c>
      <c r="D2332" s="34">
        <v>269769.31</v>
      </c>
      <c r="E2332" s="34">
        <v>269769.31</v>
      </c>
      <c r="F2332" s="34">
        <v>269769.31</v>
      </c>
      <c r="G2332" s="34">
        <v>269769.31</v>
      </c>
      <c r="H2332" s="34">
        <v>248796.40999999997</v>
      </c>
      <c r="I2332" s="34">
        <v>248796.40999999997</v>
      </c>
      <c r="J2332" s="34">
        <v>248796.40999999997</v>
      </c>
      <c r="K2332" s="34">
        <v>248796.40999999997</v>
      </c>
      <c r="L2332" s="34">
        <v>202284.32999999996</v>
      </c>
      <c r="M2332" s="34">
        <v>249260.80999999994</v>
      </c>
      <c r="N2332" s="34">
        <v>249260.80999999994</v>
      </c>
      <c r="O2332" s="34">
        <v>249260.80999999994</v>
      </c>
      <c r="P2332" s="34">
        <v>249260.80999999994</v>
      </c>
      <c r="Q2332" s="34">
        <v>249260.80999999994</v>
      </c>
      <c r="R2332" s="34">
        <v>229595.42999999993</v>
      </c>
      <c r="S2332" s="34">
        <v>214595.43</v>
      </c>
    </row>
    <row r="2333" spans="2:19">
      <c r="B2333" s="5">
        <v>1972</v>
      </c>
      <c r="C2333" s="34">
        <v>164742.22</v>
      </c>
      <c r="D2333" s="34">
        <v>164742.22</v>
      </c>
      <c r="E2333" s="34">
        <v>164742.22</v>
      </c>
      <c r="F2333" s="34">
        <v>164742.22</v>
      </c>
      <c r="G2333" s="34">
        <v>164742.22</v>
      </c>
      <c r="H2333" s="34">
        <v>146029.72</v>
      </c>
      <c r="I2333" s="34">
        <v>146029.72</v>
      </c>
      <c r="J2333" s="34">
        <v>146029.72</v>
      </c>
      <c r="K2333" s="34">
        <v>146029.72</v>
      </c>
      <c r="L2333" s="34">
        <v>129043.86000000002</v>
      </c>
      <c r="M2333" s="34">
        <v>216642.08</v>
      </c>
      <c r="N2333" s="34">
        <v>216642.08</v>
      </c>
      <c r="O2333" s="34">
        <v>216642.08</v>
      </c>
      <c r="P2333" s="34">
        <v>216642.08</v>
      </c>
      <c r="Q2333" s="34">
        <v>216642.08</v>
      </c>
      <c r="R2333" s="34">
        <v>209754.47</v>
      </c>
      <c r="S2333" s="34">
        <v>190382.13</v>
      </c>
    </row>
    <row r="2334" spans="2:19">
      <c r="B2334" s="5">
        <v>1971</v>
      </c>
      <c r="C2334" s="34">
        <v>205592.4</v>
      </c>
      <c r="D2334" s="34">
        <v>205592.4</v>
      </c>
      <c r="E2334" s="34">
        <v>205592.4</v>
      </c>
      <c r="F2334" s="34">
        <v>205592.4</v>
      </c>
      <c r="G2334" s="34">
        <v>205592.4</v>
      </c>
      <c r="H2334" s="34">
        <v>191835.09999999998</v>
      </c>
      <c r="I2334" s="34">
        <v>191835.09999999998</v>
      </c>
      <c r="J2334" s="34">
        <v>191835.09999999998</v>
      </c>
      <c r="K2334" s="34">
        <v>191835.09999999998</v>
      </c>
      <c r="L2334" s="34">
        <v>191835.09999999998</v>
      </c>
      <c r="M2334" s="34"/>
      <c r="N2334" s="34"/>
      <c r="O2334" s="34"/>
      <c r="P2334" s="34"/>
      <c r="Q2334" s="34"/>
      <c r="R2334" s="34"/>
      <c r="S2334" s="34"/>
    </row>
    <row r="2335" spans="2:19">
      <c r="B2335" s="5">
        <v>1970</v>
      </c>
      <c r="C2335" s="34">
        <v>56802.79</v>
      </c>
      <c r="D2335" s="34">
        <v>56802.79</v>
      </c>
      <c r="E2335" s="34">
        <v>56802.79</v>
      </c>
      <c r="F2335" s="34">
        <v>56802.79</v>
      </c>
      <c r="G2335" s="34">
        <v>56802.79</v>
      </c>
      <c r="H2335" s="34">
        <v>56802.79</v>
      </c>
      <c r="I2335" s="34">
        <v>56802.79</v>
      </c>
      <c r="J2335" s="34">
        <v>56802.79</v>
      </c>
      <c r="K2335" s="34">
        <v>56802.79</v>
      </c>
      <c r="L2335" s="34">
        <v>56802.79</v>
      </c>
      <c r="M2335" s="34"/>
      <c r="N2335" s="34"/>
      <c r="O2335" s="34"/>
      <c r="P2335" s="34"/>
      <c r="Q2335" s="34"/>
      <c r="R2335" s="34"/>
      <c r="S2335" s="34"/>
    </row>
    <row r="2336" spans="2:19">
      <c r="B2336" s="5">
        <v>1969</v>
      </c>
      <c r="C2336" s="34">
        <v>42741.35</v>
      </c>
      <c r="D2336" s="34">
        <v>42741.35</v>
      </c>
      <c r="E2336" s="34">
        <v>42741.35</v>
      </c>
      <c r="F2336" s="34">
        <v>42741.35</v>
      </c>
      <c r="G2336" s="34">
        <v>42741.35</v>
      </c>
      <c r="H2336" s="34">
        <v>27743.149999999998</v>
      </c>
      <c r="I2336" s="34">
        <v>27743.149999999998</v>
      </c>
      <c r="J2336" s="34">
        <v>27743.149999999998</v>
      </c>
      <c r="K2336" s="34">
        <v>27743.149999999998</v>
      </c>
      <c r="L2336" s="34">
        <v>27743.149999999998</v>
      </c>
      <c r="M2336" s="34"/>
      <c r="N2336" s="34"/>
      <c r="O2336" s="34"/>
      <c r="P2336" s="34"/>
      <c r="Q2336" s="34"/>
      <c r="R2336" s="34"/>
      <c r="S2336" s="34"/>
    </row>
    <row r="2337" spans="2:19">
      <c r="B2337" s="5">
        <v>1968</v>
      </c>
      <c r="C2337" s="34">
        <v>58853.13</v>
      </c>
      <c r="D2337" s="34">
        <v>58853.13</v>
      </c>
      <c r="E2337" s="34">
        <v>58853.13</v>
      </c>
      <c r="F2337" s="34">
        <v>58853.13</v>
      </c>
      <c r="G2337" s="34">
        <v>58853.13</v>
      </c>
      <c r="H2337" s="34">
        <v>52940.149999999994</v>
      </c>
      <c r="I2337" s="34">
        <v>52940.149999999994</v>
      </c>
      <c r="J2337" s="34">
        <v>52940.149999999994</v>
      </c>
      <c r="K2337" s="34">
        <v>52940.149999999994</v>
      </c>
      <c r="L2337" s="34">
        <v>52940.149999999994</v>
      </c>
      <c r="M2337" s="34"/>
      <c r="N2337" s="34"/>
      <c r="O2337" s="34"/>
      <c r="P2337" s="34"/>
      <c r="Q2337" s="34"/>
      <c r="R2337" s="34"/>
      <c r="S2337" s="34"/>
    </row>
    <row r="2338" spans="2:19">
      <c r="B2338" s="5">
        <v>1967</v>
      </c>
      <c r="C2338" s="34">
        <v>78245.55</v>
      </c>
      <c r="D2338" s="34">
        <v>78245.55</v>
      </c>
      <c r="E2338" s="34">
        <v>78245.55</v>
      </c>
      <c r="F2338" s="34">
        <v>78245.55</v>
      </c>
      <c r="G2338" s="34">
        <v>78245.55</v>
      </c>
      <c r="H2338" s="34">
        <v>76414.7</v>
      </c>
      <c r="I2338" s="34">
        <v>76414.7</v>
      </c>
      <c r="J2338" s="34">
        <v>76414.7</v>
      </c>
      <c r="K2338" s="34">
        <v>76414.7</v>
      </c>
      <c r="L2338" s="34">
        <v>76414.7</v>
      </c>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v>4788.76</v>
      </c>
      <c r="R2339" s="34">
        <v>4788.76</v>
      </c>
      <c r="S2339" s="34">
        <v>4788.76</v>
      </c>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v>6864.09</v>
      </c>
      <c r="R2342" s="34">
        <v>6864.09</v>
      </c>
      <c r="S2342" s="34">
        <v>1577.5999999999997</v>
      </c>
    </row>
    <row r="2343" spans="2:19">
      <c r="B2343" s="5">
        <v>1962</v>
      </c>
      <c r="C2343" s="34"/>
      <c r="D2343" s="34"/>
      <c r="E2343" s="34"/>
      <c r="F2343" s="34"/>
      <c r="G2343" s="34"/>
      <c r="H2343" s="34"/>
      <c r="I2343" s="34"/>
      <c r="J2343" s="34"/>
      <c r="K2343" s="34"/>
      <c r="L2343" s="34"/>
      <c r="M2343" s="34"/>
      <c r="N2343" s="34"/>
      <c r="O2343" s="34"/>
      <c r="P2343" s="34"/>
      <c r="Q2343" s="34">
        <v>7215.86</v>
      </c>
      <c r="R2343" s="34">
        <v>7215.86</v>
      </c>
      <c r="S2343" s="34">
        <v>7215.86</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v>258.13</v>
      </c>
      <c r="R2345" s="34">
        <v>258.13</v>
      </c>
      <c r="S2345" s="34">
        <v>258.13</v>
      </c>
    </row>
    <row r="2346" spans="2:19">
      <c r="B2346" s="5">
        <v>1959</v>
      </c>
      <c r="C2346" s="34"/>
      <c r="D2346" s="34"/>
      <c r="E2346" s="34"/>
      <c r="F2346" s="34"/>
      <c r="G2346" s="34"/>
      <c r="H2346" s="34"/>
      <c r="I2346" s="34"/>
      <c r="J2346" s="34"/>
      <c r="K2346" s="34"/>
      <c r="L2346" s="34"/>
      <c r="M2346" s="34"/>
      <c r="N2346" s="34"/>
      <c r="O2346" s="34"/>
      <c r="P2346" s="34"/>
      <c r="Q2346" s="34">
        <v>4416</v>
      </c>
      <c r="R2346" s="34">
        <v>4416</v>
      </c>
      <c r="S2346" s="34">
        <v>2473.09</v>
      </c>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v>2944.53</v>
      </c>
      <c r="R2348" s="34">
        <v>2944.53</v>
      </c>
      <c r="S2348" s="34">
        <v>0</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v>2015.65</v>
      </c>
      <c r="R2350" s="34">
        <v>2015.65</v>
      </c>
      <c r="S2350" s="34">
        <v>2015.65</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11921774.920000002</v>
      </c>
      <c r="D2376" s="7">
        <f>SUM(D2298:D2375)</f>
        <v>12298839.920000004</v>
      </c>
      <c r="E2376" s="7">
        <f>SUM(E2297:E2375)</f>
        <v>12506656.920000004</v>
      </c>
      <c r="F2376" s="7">
        <f>SUM(F2296:F2375)</f>
        <v>12962481.920000004</v>
      </c>
      <c r="G2376" s="7">
        <f>SUM(G2295:G2375)</f>
        <v>13157869.920000004</v>
      </c>
      <c r="H2376" s="7">
        <f>SUM(H2289:H2375)</f>
        <v>13042683.290000001</v>
      </c>
      <c r="I2376" s="7">
        <f>SUM(I2289:I2375)</f>
        <v>13378782.109999999</v>
      </c>
      <c r="J2376" s="7">
        <f t="shared" ref="J2376" si="45">SUM(J2289:J2375)</f>
        <v>13726526.84</v>
      </c>
      <c r="K2376" s="7">
        <f>SUM(K2289:K2375)</f>
        <v>14360000.57</v>
      </c>
      <c r="L2376" s="7">
        <f t="shared" ref="L2376" si="46">SUM(L2289:L2375)</f>
        <v>14684786.541884998</v>
      </c>
      <c r="M2376" s="7">
        <f>SUM(M2289:M2375)</f>
        <v>19040603.691885002</v>
      </c>
      <c r="N2376" s="10">
        <f>SUM(N2284:N2375)</f>
        <v>19340362.351885002</v>
      </c>
      <c r="O2376" s="10">
        <f>SUM(O2284:O2375)</f>
        <v>20221558.691885002</v>
      </c>
      <c r="P2376" s="10">
        <f>SUM(P2284:P2375)</f>
        <v>20716066.691884998</v>
      </c>
      <c r="Q2376" s="10">
        <f>SUM(Q2284:Q2375)</f>
        <v>22000365.82188499</v>
      </c>
      <c r="R2376" s="10">
        <f>SUM(R2283:R2375)</f>
        <v>21625504.421884999</v>
      </c>
      <c r="S2376" s="10">
        <f>SUM(S2283:S2375)</f>
        <v>22115487.441885002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128814.11</v>
      </c>
      <c r="L2481" s="34">
        <v>128814.11</v>
      </c>
      <c r="M2481" s="34">
        <v>128814.11</v>
      </c>
      <c r="N2481" s="34">
        <v>128814.11</v>
      </c>
      <c r="O2481" s="34">
        <v>128814.11</v>
      </c>
      <c r="P2481" s="34">
        <v>128814.11</v>
      </c>
      <c r="Q2481" s="34">
        <v>128814.11</v>
      </c>
      <c r="R2481" s="34">
        <v>128814.11</v>
      </c>
      <c r="S2481" s="34">
        <v>128814.11</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206.84700000000001</v>
      </c>
      <c r="D2493" s="34">
        <v>206.84700000000001</v>
      </c>
      <c r="E2493" s="34">
        <v>206.84700000000001</v>
      </c>
      <c r="F2493" s="34">
        <v>206.84700000000001</v>
      </c>
      <c r="G2493" s="34">
        <v>206.84700000000001</v>
      </c>
      <c r="H2493" s="34">
        <v>206.84700000000001</v>
      </c>
      <c r="I2493" s="34">
        <v>206.84700000000001</v>
      </c>
      <c r="J2493" s="34">
        <v>206.84700000000001</v>
      </c>
      <c r="K2493" s="34">
        <v>206.84700000000001</v>
      </c>
      <c r="L2493" s="34">
        <v>206.84700000000001</v>
      </c>
      <c r="M2493" s="34">
        <v>206.84700000000001</v>
      </c>
      <c r="N2493" s="34">
        <v>206.84700000000001</v>
      </c>
      <c r="O2493" s="34">
        <v>206.84700000000001</v>
      </c>
      <c r="P2493" s="34">
        <v>206.84700000000001</v>
      </c>
      <c r="Q2493" s="34">
        <v>206.84700000000001</v>
      </c>
      <c r="R2493" s="34">
        <v>206.84700000000001</v>
      </c>
      <c r="S2493" s="34">
        <v>206.84700000000001</v>
      </c>
    </row>
    <row r="2494" spans="2:19">
      <c r="B2494" s="5">
        <v>2001</v>
      </c>
      <c r="C2494" s="34">
        <v>1467.2601000000002</v>
      </c>
      <c r="D2494" s="34">
        <v>1467.2601000000002</v>
      </c>
      <c r="E2494" s="34">
        <v>1467.2601000000002</v>
      </c>
      <c r="F2494" s="34">
        <v>1467.2601000000002</v>
      </c>
      <c r="G2494" s="34">
        <v>1467.2601000000002</v>
      </c>
      <c r="H2494" s="34">
        <v>1467.2601000000002</v>
      </c>
      <c r="I2494" s="34">
        <v>1467.2601000000002</v>
      </c>
      <c r="J2494" s="34">
        <v>1467.2601000000002</v>
      </c>
      <c r="K2494" s="34">
        <v>1467.2601000000002</v>
      </c>
      <c r="L2494" s="34">
        <v>1467.2601000000002</v>
      </c>
      <c r="M2494" s="34">
        <v>1467.2601000000002</v>
      </c>
      <c r="N2494" s="34">
        <v>1467.2601000000002</v>
      </c>
      <c r="O2494" s="34">
        <v>1467.2601000000002</v>
      </c>
      <c r="P2494" s="34">
        <v>1467.2601000000002</v>
      </c>
      <c r="Q2494" s="34">
        <v>1467.2601000000002</v>
      </c>
      <c r="R2494" s="34">
        <v>1467.2601000000002</v>
      </c>
      <c r="S2494" s="34">
        <v>1467.2601000000002</v>
      </c>
    </row>
    <row r="2495" spans="2:19">
      <c r="B2495" s="5">
        <v>2000</v>
      </c>
      <c r="C2495" s="34">
        <v>3980.6931999999997</v>
      </c>
      <c r="D2495" s="34">
        <v>3980.6931999999997</v>
      </c>
      <c r="E2495" s="34">
        <v>3980.6931999999997</v>
      </c>
      <c r="F2495" s="34">
        <v>3980.6931999999997</v>
      </c>
      <c r="G2495" s="34">
        <v>3980.6931999999997</v>
      </c>
      <c r="H2495" s="34">
        <v>3980.6931999999997</v>
      </c>
      <c r="I2495" s="34">
        <v>3980.6931999999997</v>
      </c>
      <c r="J2495" s="34">
        <v>3980.6931999999997</v>
      </c>
      <c r="K2495" s="34">
        <v>3980.6931999999997</v>
      </c>
      <c r="L2495" s="34">
        <v>3980.6931999999997</v>
      </c>
      <c r="M2495" s="34">
        <v>3980.6931999999997</v>
      </c>
      <c r="N2495" s="34">
        <v>3980.6931999999997</v>
      </c>
      <c r="O2495" s="34">
        <v>3980.6931999999997</v>
      </c>
      <c r="P2495" s="34">
        <v>3980.6931999999997</v>
      </c>
      <c r="Q2495" s="34">
        <v>3980.6931999999997</v>
      </c>
      <c r="R2495" s="34">
        <v>3980.6931999999997</v>
      </c>
      <c r="S2495" s="34">
        <v>3980.6931999999997</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13693.525599999999</v>
      </c>
      <c r="D2497" s="34">
        <v>13693.525599999999</v>
      </c>
      <c r="E2497" s="34">
        <v>13693.525599999999</v>
      </c>
      <c r="F2497" s="34">
        <v>13693.525599999999</v>
      </c>
      <c r="G2497" s="34">
        <v>13693.525599999999</v>
      </c>
      <c r="H2497" s="34">
        <v>13693.525599999999</v>
      </c>
      <c r="I2497" s="34">
        <v>13693.525599999999</v>
      </c>
      <c r="J2497" s="34">
        <v>13693.525599999999</v>
      </c>
      <c r="K2497" s="34">
        <v>13693.525599999999</v>
      </c>
      <c r="L2497" s="34">
        <v>13693.525599999999</v>
      </c>
      <c r="M2497" s="34">
        <v>13693.525599999999</v>
      </c>
      <c r="N2497" s="34">
        <v>13693.525599999999</v>
      </c>
      <c r="O2497" s="34">
        <v>13693.525599999999</v>
      </c>
      <c r="P2497" s="34">
        <v>13693.525599999999</v>
      </c>
      <c r="Q2497" s="34">
        <v>13693.525599999999</v>
      </c>
      <c r="R2497" s="34">
        <v>13693.525599999999</v>
      </c>
      <c r="S2497" s="34">
        <v>13693.525599999999</v>
      </c>
    </row>
    <row r="2498" spans="2:19">
      <c r="B2498" s="5">
        <v>1997</v>
      </c>
      <c r="C2498" s="34">
        <v>85156.359399999987</v>
      </c>
      <c r="D2498" s="34">
        <v>85156.359399999987</v>
      </c>
      <c r="E2498" s="34">
        <v>85156.359399999987</v>
      </c>
      <c r="F2498" s="34">
        <v>85156.359399999987</v>
      </c>
      <c r="G2498" s="34">
        <v>85156.359399999987</v>
      </c>
      <c r="H2498" s="34">
        <v>85156.359399999987</v>
      </c>
      <c r="I2498" s="34">
        <v>85156.359399999987</v>
      </c>
      <c r="J2498" s="34">
        <v>85156.359399999987</v>
      </c>
      <c r="K2498" s="34">
        <v>85156.359399999987</v>
      </c>
      <c r="L2498" s="34">
        <v>85156.359399999987</v>
      </c>
      <c r="M2498" s="34">
        <v>85156.359399999987</v>
      </c>
      <c r="N2498" s="34">
        <v>85156.359399999987</v>
      </c>
      <c r="O2498" s="34">
        <v>85156.359399999987</v>
      </c>
      <c r="P2498" s="34">
        <v>85156.359399999987</v>
      </c>
      <c r="Q2498" s="34">
        <v>85156.359399999987</v>
      </c>
      <c r="R2498" s="34">
        <v>85156.359399999987</v>
      </c>
      <c r="S2498" s="34">
        <v>85156.359399999987</v>
      </c>
    </row>
    <row r="2499" spans="2:19">
      <c r="B2499" s="5">
        <v>1996</v>
      </c>
      <c r="C2499" s="34">
        <v>15368.7407</v>
      </c>
      <c r="D2499" s="34">
        <v>15368.7407</v>
      </c>
      <c r="E2499" s="34">
        <v>15368.7407</v>
      </c>
      <c r="F2499" s="34">
        <v>15368.7407</v>
      </c>
      <c r="G2499" s="34">
        <v>15368.7407</v>
      </c>
      <c r="H2499" s="34">
        <v>15368.7407</v>
      </c>
      <c r="I2499" s="34">
        <v>15368.7407</v>
      </c>
      <c r="J2499" s="34">
        <v>15368.7407</v>
      </c>
      <c r="K2499" s="34">
        <v>15368.7407</v>
      </c>
      <c r="L2499" s="34">
        <v>15368.7407</v>
      </c>
      <c r="M2499" s="34">
        <v>15368.7407</v>
      </c>
      <c r="N2499" s="34">
        <v>15368.7407</v>
      </c>
      <c r="O2499" s="34">
        <v>15368.7407</v>
      </c>
      <c r="P2499" s="34">
        <v>15368.7407</v>
      </c>
      <c r="Q2499" s="34">
        <v>15368.7407</v>
      </c>
      <c r="R2499" s="34">
        <v>15368.7407</v>
      </c>
      <c r="S2499" s="34">
        <v>15368.7407</v>
      </c>
    </row>
    <row r="2500" spans="2:19">
      <c r="B2500" s="5">
        <v>1995</v>
      </c>
      <c r="C2500" s="34">
        <v>10774.966199999999</v>
      </c>
      <c r="D2500" s="34">
        <v>10774.966199999999</v>
      </c>
      <c r="E2500" s="34">
        <v>10774.966199999999</v>
      </c>
      <c r="F2500" s="34">
        <v>10774.966199999999</v>
      </c>
      <c r="G2500" s="34">
        <v>10774.966199999999</v>
      </c>
      <c r="H2500" s="34">
        <v>10774.966199999999</v>
      </c>
      <c r="I2500" s="34">
        <v>10774.966199999999</v>
      </c>
      <c r="J2500" s="34">
        <v>10774.966199999999</v>
      </c>
      <c r="K2500" s="34">
        <v>10774.966199999999</v>
      </c>
      <c r="L2500" s="34">
        <v>10774.966199999999</v>
      </c>
      <c r="M2500" s="34">
        <v>10774.966199999999</v>
      </c>
      <c r="N2500" s="34">
        <v>10774.966199999999</v>
      </c>
      <c r="O2500" s="34">
        <v>10774.966199999999</v>
      </c>
      <c r="P2500" s="34">
        <v>10774.966199999999</v>
      </c>
      <c r="Q2500" s="34">
        <v>10774.966199999999</v>
      </c>
      <c r="R2500" s="34">
        <v>10774.966199999999</v>
      </c>
      <c r="S2500" s="34">
        <v>10774.966199999999</v>
      </c>
    </row>
    <row r="2501" spans="2:19">
      <c r="B2501" s="5">
        <v>1994</v>
      </c>
      <c r="C2501" s="34">
        <v>482183.38229999994</v>
      </c>
      <c r="D2501" s="34">
        <v>482183.38229999994</v>
      </c>
      <c r="E2501" s="34">
        <v>482183.38229999994</v>
      </c>
      <c r="F2501" s="34">
        <v>482183.38229999994</v>
      </c>
      <c r="G2501" s="34">
        <v>482183.38229999994</v>
      </c>
      <c r="H2501" s="34">
        <v>482183.38229999994</v>
      </c>
      <c r="I2501" s="34">
        <v>482183.38229999994</v>
      </c>
      <c r="J2501" s="34">
        <v>482183.38229999994</v>
      </c>
      <c r="K2501" s="34">
        <v>482183.38229999994</v>
      </c>
      <c r="L2501" s="34">
        <v>482183.38229999994</v>
      </c>
      <c r="M2501" s="34">
        <v>482183.38229999994</v>
      </c>
      <c r="N2501" s="34">
        <v>482183.38229999994</v>
      </c>
      <c r="O2501" s="34">
        <v>482183.38229999994</v>
      </c>
      <c r="P2501" s="34">
        <v>482183.38229999994</v>
      </c>
      <c r="Q2501" s="34">
        <v>482183.38229999994</v>
      </c>
      <c r="R2501" s="34">
        <v>482183.38229999994</v>
      </c>
      <c r="S2501" s="34">
        <v>482183.38229999994</v>
      </c>
    </row>
    <row r="2502" spans="2:19">
      <c r="B2502" s="5">
        <v>1993</v>
      </c>
      <c r="C2502" s="34">
        <v>1231.8324</v>
      </c>
      <c r="D2502" s="34">
        <v>1231.8324</v>
      </c>
      <c r="E2502" s="34">
        <v>1231.8324</v>
      </c>
      <c r="F2502" s="34">
        <v>1231.8324</v>
      </c>
      <c r="G2502" s="34">
        <v>1231.8324</v>
      </c>
      <c r="H2502" s="34">
        <v>1231.8324</v>
      </c>
      <c r="I2502" s="34">
        <v>1231.8324</v>
      </c>
      <c r="J2502" s="34">
        <v>1231.8324</v>
      </c>
      <c r="K2502" s="34">
        <v>1231.8324</v>
      </c>
      <c r="L2502" s="34">
        <v>1231.8324</v>
      </c>
      <c r="M2502" s="34">
        <v>1231.8324</v>
      </c>
      <c r="N2502" s="34">
        <v>1231.8324</v>
      </c>
      <c r="O2502" s="34">
        <v>1231.8324</v>
      </c>
      <c r="P2502" s="34">
        <v>1231.8324</v>
      </c>
      <c r="Q2502" s="34">
        <v>1231.8324</v>
      </c>
      <c r="R2502" s="34">
        <v>1231.8324</v>
      </c>
      <c r="S2502" s="34">
        <v>1231.8324</v>
      </c>
    </row>
    <row r="2503" spans="2:19">
      <c r="B2503" s="5">
        <v>1992</v>
      </c>
      <c r="C2503" s="34">
        <v>59269.058600000004</v>
      </c>
      <c r="D2503" s="34">
        <v>59269.058600000004</v>
      </c>
      <c r="E2503" s="34">
        <v>59269.058600000004</v>
      </c>
      <c r="F2503" s="34">
        <v>59269.058600000004</v>
      </c>
      <c r="G2503" s="34">
        <v>59269.058600000004</v>
      </c>
      <c r="H2503" s="34">
        <v>59269.058600000004</v>
      </c>
      <c r="I2503" s="34">
        <v>59269.058600000004</v>
      </c>
      <c r="J2503" s="34">
        <v>59269.058600000004</v>
      </c>
      <c r="K2503" s="34">
        <v>59269.058600000004</v>
      </c>
      <c r="L2503" s="34">
        <v>59269.058600000004</v>
      </c>
      <c r="M2503" s="34">
        <v>59269.058600000004</v>
      </c>
      <c r="N2503" s="34">
        <v>59269.058600000004</v>
      </c>
      <c r="O2503" s="34">
        <v>59269.058600000004</v>
      </c>
      <c r="P2503" s="34">
        <v>59269.058600000004</v>
      </c>
      <c r="Q2503" s="34">
        <v>59269.058600000004</v>
      </c>
      <c r="R2503" s="34">
        <v>59269.058600000004</v>
      </c>
      <c r="S2503" s="34">
        <v>59269.058600000004</v>
      </c>
    </row>
    <row r="2504" spans="2:19">
      <c r="B2504" s="5">
        <v>1991</v>
      </c>
      <c r="C2504" s="34">
        <v>6438.5722999999998</v>
      </c>
      <c r="D2504" s="34">
        <v>6438.5722999999998</v>
      </c>
      <c r="E2504" s="34">
        <v>6438.5722999999998</v>
      </c>
      <c r="F2504" s="34">
        <v>6438.5722999999998</v>
      </c>
      <c r="G2504" s="34">
        <v>6438.5722999999998</v>
      </c>
      <c r="H2504" s="34">
        <v>6438.5722999999998</v>
      </c>
      <c r="I2504" s="34">
        <v>6438.5722999999998</v>
      </c>
      <c r="J2504" s="34">
        <v>6438.5722999999998</v>
      </c>
      <c r="K2504" s="34">
        <v>6438.5722999999998</v>
      </c>
      <c r="L2504" s="34">
        <v>6438.5722999999998</v>
      </c>
      <c r="M2504" s="34">
        <v>6438.5722999999998</v>
      </c>
      <c r="N2504" s="34">
        <v>6438.5722999999998</v>
      </c>
      <c r="O2504" s="34">
        <v>6438.5722999999998</v>
      </c>
      <c r="P2504" s="34">
        <v>6438.5722999999998</v>
      </c>
      <c r="Q2504" s="34">
        <v>6438.5722999999998</v>
      </c>
      <c r="R2504" s="34">
        <v>6438.5722999999998</v>
      </c>
      <c r="S2504" s="34">
        <v>6438.5722999999998</v>
      </c>
    </row>
    <row r="2505" spans="2:19">
      <c r="B2505" s="5">
        <v>1990</v>
      </c>
      <c r="C2505" s="34">
        <v>33233.4274</v>
      </c>
      <c r="D2505" s="34">
        <v>33233.4274</v>
      </c>
      <c r="E2505" s="34">
        <v>33233.4274</v>
      </c>
      <c r="F2505" s="34">
        <v>33233.4274</v>
      </c>
      <c r="G2505" s="34">
        <v>33233.4274</v>
      </c>
      <c r="H2505" s="34">
        <v>33233.4274</v>
      </c>
      <c r="I2505" s="34">
        <v>33233.4274</v>
      </c>
      <c r="J2505" s="34">
        <v>33233.4274</v>
      </c>
      <c r="K2505" s="34">
        <v>33233.4274</v>
      </c>
      <c r="L2505" s="34">
        <v>33233.4274</v>
      </c>
      <c r="M2505" s="34">
        <v>33233.4274</v>
      </c>
      <c r="N2505" s="34">
        <v>33233.4274</v>
      </c>
      <c r="O2505" s="34">
        <v>33233.4274</v>
      </c>
      <c r="P2505" s="34">
        <v>33233.4274</v>
      </c>
      <c r="Q2505" s="34">
        <v>33233.4274</v>
      </c>
      <c r="R2505" s="34">
        <v>33233.4274</v>
      </c>
      <c r="S2505" s="34">
        <v>33233.4274</v>
      </c>
    </row>
    <row r="2506" spans="2:19">
      <c r="B2506" s="5">
        <v>1989</v>
      </c>
      <c r="C2506" s="34">
        <v>20656.457700000003</v>
      </c>
      <c r="D2506" s="34">
        <v>20656.457700000003</v>
      </c>
      <c r="E2506" s="34">
        <v>20656.457700000003</v>
      </c>
      <c r="F2506" s="34">
        <v>20656.457700000003</v>
      </c>
      <c r="G2506" s="34">
        <v>20656.457700000003</v>
      </c>
      <c r="H2506" s="34">
        <v>20656.457700000003</v>
      </c>
      <c r="I2506" s="34">
        <v>20656.457700000003</v>
      </c>
      <c r="J2506" s="34">
        <v>20656.457700000003</v>
      </c>
      <c r="K2506" s="34">
        <v>20656.457700000003</v>
      </c>
      <c r="L2506" s="34">
        <v>20656.457700000003</v>
      </c>
      <c r="M2506" s="34">
        <v>20656.457700000003</v>
      </c>
      <c r="N2506" s="34">
        <v>20656.457700000003</v>
      </c>
      <c r="O2506" s="34">
        <v>20656.457700000003</v>
      </c>
      <c r="P2506" s="34">
        <v>20656.457700000003</v>
      </c>
      <c r="Q2506" s="34">
        <v>20656.457700000003</v>
      </c>
      <c r="R2506" s="34">
        <v>20656.457700000003</v>
      </c>
      <c r="S2506" s="34">
        <v>20656.457700000003</v>
      </c>
    </row>
    <row r="2507" spans="2:19">
      <c r="B2507" s="5">
        <v>1988</v>
      </c>
      <c r="C2507" s="34">
        <v>33095.693899999998</v>
      </c>
      <c r="D2507" s="34">
        <v>33095.693899999998</v>
      </c>
      <c r="E2507" s="34">
        <v>33095.693899999998</v>
      </c>
      <c r="F2507" s="34">
        <v>33095.693899999998</v>
      </c>
      <c r="G2507" s="34">
        <v>33095.693899999998</v>
      </c>
      <c r="H2507" s="34">
        <v>33095.693899999998</v>
      </c>
      <c r="I2507" s="34">
        <v>33095.693899999998</v>
      </c>
      <c r="J2507" s="34">
        <v>33095.693899999998</v>
      </c>
      <c r="K2507" s="34">
        <v>33095.693899999998</v>
      </c>
      <c r="L2507" s="34">
        <v>33095.693899999998</v>
      </c>
      <c r="M2507" s="34">
        <v>33095.693899999998</v>
      </c>
      <c r="N2507" s="34">
        <v>33095.693899999998</v>
      </c>
      <c r="O2507" s="34">
        <v>33095.693899999998</v>
      </c>
      <c r="P2507" s="34">
        <v>33095.693899999998</v>
      </c>
      <c r="Q2507" s="34">
        <v>33095.693899999998</v>
      </c>
      <c r="R2507" s="34">
        <v>33095.693899999998</v>
      </c>
      <c r="S2507" s="34">
        <v>33095.693899999998</v>
      </c>
    </row>
    <row r="2508" spans="2:19">
      <c r="B2508" s="5">
        <v>1987</v>
      </c>
      <c r="C2508" s="34">
        <v>177745.49959999998</v>
      </c>
      <c r="D2508" s="34">
        <v>177745.49959999998</v>
      </c>
      <c r="E2508" s="34">
        <v>177745.49959999998</v>
      </c>
      <c r="F2508" s="34">
        <v>177745.49959999998</v>
      </c>
      <c r="G2508" s="34">
        <v>177745.49959999998</v>
      </c>
      <c r="H2508" s="34">
        <v>177745.49959999998</v>
      </c>
      <c r="I2508" s="34">
        <v>177745.49959999998</v>
      </c>
      <c r="J2508" s="34">
        <v>177745.49959999998</v>
      </c>
      <c r="K2508" s="34">
        <v>177745.49959999998</v>
      </c>
      <c r="L2508" s="34">
        <v>177745.49959999998</v>
      </c>
      <c r="M2508" s="34">
        <v>177745.49959999998</v>
      </c>
      <c r="N2508" s="34">
        <v>177745.49959999998</v>
      </c>
      <c r="O2508" s="34">
        <v>177745.49959999998</v>
      </c>
      <c r="P2508" s="34">
        <v>177745.49959999998</v>
      </c>
      <c r="Q2508" s="34">
        <v>177745.49959999998</v>
      </c>
      <c r="R2508" s="34">
        <v>162926.37959999999</v>
      </c>
      <c r="S2508" s="34">
        <v>162926.37959999999</v>
      </c>
    </row>
    <row r="2509" spans="2:19">
      <c r="B2509" s="5">
        <v>1986</v>
      </c>
      <c r="C2509" s="34">
        <v>59982.730100000001</v>
      </c>
      <c r="D2509" s="34">
        <v>59982.730100000001</v>
      </c>
      <c r="E2509" s="34">
        <v>59982.730100000001</v>
      </c>
      <c r="F2509" s="34">
        <v>59982.730100000001</v>
      </c>
      <c r="G2509" s="34">
        <v>59982.730100000001</v>
      </c>
      <c r="H2509" s="34">
        <v>59982.730100000001</v>
      </c>
      <c r="I2509" s="34">
        <v>59982.730100000001</v>
      </c>
      <c r="J2509" s="34">
        <v>59982.730100000001</v>
      </c>
      <c r="K2509" s="34">
        <v>59982.730100000001</v>
      </c>
      <c r="L2509" s="34">
        <v>59982.730100000001</v>
      </c>
      <c r="M2509" s="34">
        <v>59982.730100000001</v>
      </c>
      <c r="N2509" s="34">
        <v>59982.730100000001</v>
      </c>
      <c r="O2509" s="34">
        <v>59982.730100000001</v>
      </c>
      <c r="P2509" s="34">
        <v>59982.730100000001</v>
      </c>
      <c r="Q2509" s="34">
        <v>59982.730100000001</v>
      </c>
      <c r="R2509" s="34">
        <v>59982.730100000001</v>
      </c>
      <c r="S2509" s="34">
        <v>59982.730100000001</v>
      </c>
    </row>
    <row r="2510" spans="2:19">
      <c r="B2510" s="5">
        <v>1985</v>
      </c>
      <c r="C2510" s="34">
        <v>2945.96</v>
      </c>
      <c r="D2510" s="34">
        <v>2945.96</v>
      </c>
      <c r="E2510" s="34">
        <v>2945.96</v>
      </c>
      <c r="F2510" s="34">
        <v>2945.96</v>
      </c>
      <c r="G2510" s="34">
        <v>2945.96</v>
      </c>
      <c r="H2510" s="34">
        <v>2945.96</v>
      </c>
      <c r="I2510" s="34">
        <v>2945.96</v>
      </c>
      <c r="J2510" s="34">
        <v>2945.96</v>
      </c>
      <c r="K2510" s="34">
        <v>2945.96</v>
      </c>
      <c r="L2510" s="34">
        <v>2945.96</v>
      </c>
      <c r="M2510" s="34">
        <v>2945.96</v>
      </c>
      <c r="N2510" s="34">
        <v>2945.96</v>
      </c>
      <c r="O2510" s="34">
        <v>2945.96</v>
      </c>
      <c r="P2510" s="34">
        <v>2945.96</v>
      </c>
      <c r="Q2510" s="34">
        <v>2945.96</v>
      </c>
      <c r="R2510" s="34">
        <v>2945.96</v>
      </c>
      <c r="S2510" s="34">
        <v>2945.96</v>
      </c>
    </row>
    <row r="2511" spans="2:19">
      <c r="B2511" s="5">
        <v>1984</v>
      </c>
      <c r="C2511" s="34">
        <v>20201.831400000003</v>
      </c>
      <c r="D2511" s="34">
        <v>20201.831400000003</v>
      </c>
      <c r="E2511" s="34">
        <v>20201.831400000003</v>
      </c>
      <c r="F2511" s="34">
        <v>20201.831400000003</v>
      </c>
      <c r="G2511" s="34">
        <v>20201.831400000003</v>
      </c>
      <c r="H2511" s="34">
        <v>20201.831400000003</v>
      </c>
      <c r="I2511" s="34">
        <v>20201.831400000003</v>
      </c>
      <c r="J2511" s="34">
        <v>20201.831400000003</v>
      </c>
      <c r="K2511" s="34">
        <v>20201.831400000003</v>
      </c>
      <c r="L2511" s="34">
        <v>20201.831400000003</v>
      </c>
      <c r="M2511" s="34">
        <v>20201.831400000003</v>
      </c>
      <c r="N2511" s="34">
        <v>20201.831400000003</v>
      </c>
      <c r="O2511" s="34">
        <v>20201.831400000003</v>
      </c>
      <c r="P2511" s="34">
        <v>20201.831400000003</v>
      </c>
      <c r="Q2511" s="34">
        <v>20201.831400000003</v>
      </c>
      <c r="R2511" s="34">
        <v>20201.831400000003</v>
      </c>
      <c r="S2511" s="34">
        <v>20201.831400000003</v>
      </c>
    </row>
    <row r="2512" spans="2:19">
      <c r="B2512" s="5">
        <v>1983</v>
      </c>
      <c r="C2512" s="34">
        <v>79343.895999999993</v>
      </c>
      <c r="D2512" s="34">
        <v>79343.895999999993</v>
      </c>
      <c r="E2512" s="34">
        <v>79343.895999999993</v>
      </c>
      <c r="F2512" s="34">
        <v>79343.895999999993</v>
      </c>
      <c r="G2512" s="34">
        <v>79343.895999999993</v>
      </c>
      <c r="H2512" s="34">
        <v>79343.895999999993</v>
      </c>
      <c r="I2512" s="34">
        <v>79343.895999999993</v>
      </c>
      <c r="J2512" s="34">
        <v>79343.895999999993</v>
      </c>
      <c r="K2512" s="34">
        <v>79343.895999999993</v>
      </c>
      <c r="L2512" s="34">
        <v>79343.895999999993</v>
      </c>
      <c r="M2512" s="34">
        <v>79343.895999999993</v>
      </c>
      <c r="N2512" s="34">
        <v>79343.895999999993</v>
      </c>
      <c r="O2512" s="34">
        <v>79343.895999999993</v>
      </c>
      <c r="P2512" s="34">
        <v>79343.895999999993</v>
      </c>
      <c r="Q2512" s="34">
        <v>79343.895999999993</v>
      </c>
      <c r="R2512" s="34">
        <v>79343.895999999993</v>
      </c>
      <c r="S2512" s="34">
        <v>79343.895999999993</v>
      </c>
    </row>
    <row r="2513" spans="2:19">
      <c r="B2513" s="5">
        <v>1982</v>
      </c>
      <c r="C2513" s="34">
        <v>23413.524700000002</v>
      </c>
      <c r="D2513" s="34">
        <v>23413.524700000002</v>
      </c>
      <c r="E2513" s="34">
        <v>23413.524700000002</v>
      </c>
      <c r="F2513" s="34">
        <v>23413.524700000002</v>
      </c>
      <c r="G2513" s="34">
        <v>23413.524700000002</v>
      </c>
      <c r="H2513" s="34">
        <v>23413.524700000002</v>
      </c>
      <c r="I2513" s="34">
        <v>23413.524700000002</v>
      </c>
      <c r="J2513" s="34">
        <v>23413.524700000002</v>
      </c>
      <c r="K2513" s="34">
        <v>23413.524700000002</v>
      </c>
      <c r="L2513" s="34">
        <v>23413.524700000002</v>
      </c>
      <c r="M2513" s="34">
        <v>23413.524700000002</v>
      </c>
      <c r="N2513" s="34">
        <v>23413.524700000002</v>
      </c>
      <c r="O2513" s="34">
        <v>23413.524700000002</v>
      </c>
      <c r="P2513" s="34">
        <v>23413.524700000002</v>
      </c>
      <c r="Q2513" s="34">
        <v>23413.524700000002</v>
      </c>
      <c r="R2513" s="34">
        <v>23413.524700000002</v>
      </c>
      <c r="S2513" s="34">
        <v>23413.524700000002</v>
      </c>
    </row>
    <row r="2514" spans="2:19">
      <c r="B2514" s="5">
        <v>1981</v>
      </c>
      <c r="C2514" s="34">
        <v>107707.3214</v>
      </c>
      <c r="D2514" s="34">
        <v>107707.3214</v>
      </c>
      <c r="E2514" s="34">
        <v>107707.3214</v>
      </c>
      <c r="F2514" s="34">
        <v>107707.3214</v>
      </c>
      <c r="G2514" s="34">
        <v>107707.3214</v>
      </c>
      <c r="H2514" s="34">
        <v>107707.3214</v>
      </c>
      <c r="I2514" s="34">
        <v>107707.3214</v>
      </c>
      <c r="J2514" s="34">
        <v>107707.3214</v>
      </c>
      <c r="K2514" s="34">
        <v>107707.3214</v>
      </c>
      <c r="L2514" s="34">
        <v>107707.3214</v>
      </c>
      <c r="M2514" s="34">
        <v>107707.3214</v>
      </c>
      <c r="N2514" s="34">
        <v>107707.3214</v>
      </c>
      <c r="O2514" s="34">
        <v>107707.3214</v>
      </c>
      <c r="P2514" s="34">
        <v>107707.3214</v>
      </c>
      <c r="Q2514" s="34">
        <v>107707.3214</v>
      </c>
      <c r="R2514" s="34">
        <v>107707.3214</v>
      </c>
      <c r="S2514" s="34">
        <v>107707.3214</v>
      </c>
    </row>
    <row r="2515" spans="2:19">
      <c r="B2515" s="5">
        <v>1980</v>
      </c>
      <c r="C2515" s="34">
        <v>51764.173799999997</v>
      </c>
      <c r="D2515" s="34">
        <v>51764.173799999997</v>
      </c>
      <c r="E2515" s="34">
        <v>51764.173799999997</v>
      </c>
      <c r="F2515" s="34">
        <v>51764.173799999997</v>
      </c>
      <c r="G2515" s="34">
        <v>51764.173799999997</v>
      </c>
      <c r="H2515" s="34">
        <v>51764.173799999997</v>
      </c>
      <c r="I2515" s="34">
        <v>51764.173799999997</v>
      </c>
      <c r="J2515" s="34">
        <v>51764.173799999997</v>
      </c>
      <c r="K2515" s="34">
        <v>51764.173799999997</v>
      </c>
      <c r="L2515" s="34">
        <v>46637.543799999999</v>
      </c>
      <c r="M2515" s="34">
        <v>46637.543799999999</v>
      </c>
      <c r="N2515" s="34">
        <v>46637.543799999999</v>
      </c>
      <c r="O2515" s="34">
        <v>46637.543799999999</v>
      </c>
      <c r="P2515" s="34">
        <v>46637.543799999999</v>
      </c>
      <c r="Q2515" s="34">
        <v>46637.543799999999</v>
      </c>
      <c r="R2515" s="34">
        <v>45820.9738</v>
      </c>
      <c r="S2515" s="34">
        <v>45820.9738</v>
      </c>
    </row>
    <row r="2516" spans="2:19">
      <c r="B2516" s="5">
        <v>1979</v>
      </c>
      <c r="C2516" s="34">
        <v>76975.335699999996</v>
      </c>
      <c r="D2516" s="34">
        <v>76975.335699999996</v>
      </c>
      <c r="E2516" s="34">
        <v>76975.335699999996</v>
      </c>
      <c r="F2516" s="34">
        <v>76975.335699999996</v>
      </c>
      <c r="G2516" s="34">
        <v>76975.335699999996</v>
      </c>
      <c r="H2516" s="34">
        <v>76975.335699999996</v>
      </c>
      <c r="I2516" s="34">
        <v>76975.335699999996</v>
      </c>
      <c r="J2516" s="34">
        <v>76975.335699999996</v>
      </c>
      <c r="K2516" s="34">
        <v>76975.335699999996</v>
      </c>
      <c r="L2516" s="34">
        <v>76975.335699999996</v>
      </c>
      <c r="M2516" s="34">
        <v>76975.335699999996</v>
      </c>
      <c r="N2516" s="34">
        <v>76975.335699999996</v>
      </c>
      <c r="O2516" s="34">
        <v>76975.335699999996</v>
      </c>
      <c r="P2516" s="34">
        <v>76975.335699999996</v>
      </c>
      <c r="Q2516" s="34">
        <v>76975.335699999996</v>
      </c>
      <c r="R2516" s="34">
        <v>63369.595699999998</v>
      </c>
      <c r="S2516" s="34">
        <v>63369.595699999998</v>
      </c>
    </row>
    <row r="2517" spans="2:19">
      <c r="B2517" s="5">
        <v>1978</v>
      </c>
      <c r="C2517" s="34">
        <v>55.173299999999998</v>
      </c>
      <c r="D2517" s="34">
        <v>55.173299999999998</v>
      </c>
      <c r="E2517" s="34">
        <v>55.173299999999998</v>
      </c>
      <c r="F2517" s="34">
        <v>55.173299999999998</v>
      </c>
      <c r="G2517" s="34">
        <v>55.173299999999998</v>
      </c>
      <c r="H2517" s="34">
        <v>55.173299999999998</v>
      </c>
      <c r="I2517" s="34">
        <v>55.173299999999998</v>
      </c>
      <c r="J2517" s="34">
        <v>55.173299999999998</v>
      </c>
      <c r="K2517" s="34">
        <v>55.173299999999998</v>
      </c>
      <c r="L2517" s="34">
        <v>55.173299999999998</v>
      </c>
      <c r="M2517" s="34">
        <v>55.173299999999998</v>
      </c>
      <c r="N2517" s="34">
        <v>55.173299999999998</v>
      </c>
      <c r="O2517" s="34">
        <v>55.173299999999998</v>
      </c>
      <c r="P2517" s="34">
        <v>55.173299999999998</v>
      </c>
      <c r="Q2517" s="34">
        <v>55.173299999999998</v>
      </c>
      <c r="R2517" s="34">
        <v>55.173299999999998</v>
      </c>
      <c r="S2517" s="34">
        <v>55.173299999999998</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66.47</v>
      </c>
      <c r="D2519" s="34">
        <v>66.47</v>
      </c>
      <c r="E2519" s="34">
        <v>66.47</v>
      </c>
      <c r="F2519" s="34">
        <v>66.47</v>
      </c>
      <c r="G2519" s="34">
        <v>66.47</v>
      </c>
      <c r="H2519" s="34">
        <v>66.47</v>
      </c>
      <c r="I2519" s="34">
        <v>66.47</v>
      </c>
      <c r="J2519" s="34">
        <v>66.47</v>
      </c>
      <c r="K2519" s="34">
        <v>66.47</v>
      </c>
      <c r="L2519" s="34">
        <v>66.47</v>
      </c>
      <c r="M2519" s="34">
        <v>66.47</v>
      </c>
      <c r="N2519" s="34">
        <v>66.47</v>
      </c>
      <c r="O2519" s="34">
        <v>66.47</v>
      </c>
      <c r="P2519" s="34">
        <v>66.47</v>
      </c>
      <c r="Q2519" s="34">
        <v>66.47</v>
      </c>
      <c r="R2519" s="34">
        <v>66.47</v>
      </c>
      <c r="S2519" s="34">
        <v>66.47</v>
      </c>
    </row>
    <row r="2520" spans="2:19">
      <c r="B2520" s="5">
        <v>1975</v>
      </c>
      <c r="C2520" s="34">
        <v>20506.278599999998</v>
      </c>
      <c r="D2520" s="34">
        <v>20506.278599999998</v>
      </c>
      <c r="E2520" s="34">
        <v>20506.278599999998</v>
      </c>
      <c r="F2520" s="34">
        <v>20506.278599999998</v>
      </c>
      <c r="G2520" s="34">
        <v>20506.278599999998</v>
      </c>
      <c r="H2520" s="34">
        <v>20506.278599999998</v>
      </c>
      <c r="I2520" s="34">
        <v>20506.278599999998</v>
      </c>
      <c r="J2520" s="34">
        <v>20506.278599999998</v>
      </c>
      <c r="K2520" s="34">
        <v>20506.278599999998</v>
      </c>
      <c r="L2520" s="34">
        <v>20506.278599999998</v>
      </c>
      <c r="M2520" s="34">
        <v>20506.278599999998</v>
      </c>
      <c r="N2520" s="34">
        <v>20506.278599999998</v>
      </c>
      <c r="O2520" s="34">
        <v>20506.278599999998</v>
      </c>
      <c r="P2520" s="34">
        <v>20506.278599999998</v>
      </c>
      <c r="Q2520" s="34">
        <v>20506.278599999998</v>
      </c>
      <c r="R2520" s="34">
        <v>20506.278599999998</v>
      </c>
      <c r="S2520" s="34">
        <v>20506.278599999998</v>
      </c>
    </row>
    <row r="2521" spans="2:19">
      <c r="B2521" s="5">
        <v>1974</v>
      </c>
      <c r="C2521" s="34">
        <v>3294.9397000000004</v>
      </c>
      <c r="D2521" s="34">
        <v>3294.9397000000004</v>
      </c>
      <c r="E2521" s="34">
        <v>3294.9397000000004</v>
      </c>
      <c r="F2521" s="34">
        <v>3294.9397000000004</v>
      </c>
      <c r="G2521" s="34">
        <v>3294.9397000000004</v>
      </c>
      <c r="H2521" s="34">
        <v>3294.9397000000004</v>
      </c>
      <c r="I2521" s="34">
        <v>3294.9397000000004</v>
      </c>
      <c r="J2521" s="34">
        <v>3294.9397000000004</v>
      </c>
      <c r="K2521" s="34">
        <v>3294.9397000000004</v>
      </c>
      <c r="L2521" s="34">
        <v>3294.9397000000004</v>
      </c>
      <c r="M2521" s="34">
        <v>3294.9397000000004</v>
      </c>
      <c r="N2521" s="34">
        <v>3294.9397000000004</v>
      </c>
      <c r="O2521" s="34">
        <v>3294.9397000000004</v>
      </c>
      <c r="P2521" s="34">
        <v>3294.9397000000004</v>
      </c>
      <c r="Q2521" s="34">
        <v>3294.9397000000004</v>
      </c>
      <c r="R2521" s="34">
        <v>3294.9397000000004</v>
      </c>
      <c r="S2521" s="34">
        <v>3294.9397000000004</v>
      </c>
    </row>
    <row r="2522" spans="2:19">
      <c r="B2522" s="5">
        <v>1973</v>
      </c>
      <c r="C2522" s="34">
        <v>16388.8812</v>
      </c>
      <c r="D2522" s="34">
        <v>16388.8812</v>
      </c>
      <c r="E2522" s="34">
        <v>16388.8812</v>
      </c>
      <c r="F2522" s="34">
        <v>16388.8812</v>
      </c>
      <c r="G2522" s="34">
        <v>16388.8812</v>
      </c>
      <c r="H2522" s="34">
        <v>16388.8812</v>
      </c>
      <c r="I2522" s="34">
        <v>16388.8812</v>
      </c>
      <c r="J2522" s="34">
        <v>16388.8812</v>
      </c>
      <c r="K2522" s="34">
        <v>16388.8812</v>
      </c>
      <c r="L2522" s="34">
        <v>16388.8812</v>
      </c>
      <c r="M2522" s="34">
        <v>16388.8812</v>
      </c>
      <c r="N2522" s="34">
        <v>16388.8812</v>
      </c>
      <c r="O2522" s="34">
        <v>16388.8812</v>
      </c>
      <c r="P2522" s="34">
        <v>16388.8812</v>
      </c>
      <c r="Q2522" s="34">
        <v>16388.8812</v>
      </c>
      <c r="R2522" s="34">
        <v>16388.8812</v>
      </c>
      <c r="S2522" s="34">
        <v>16388.8812</v>
      </c>
    </row>
    <row r="2523" spans="2:19">
      <c r="B2523" s="5">
        <v>1972</v>
      </c>
      <c r="C2523" s="34">
        <v>23261.3609</v>
      </c>
      <c r="D2523" s="34">
        <v>23261.3609</v>
      </c>
      <c r="E2523" s="34">
        <v>23261.3609</v>
      </c>
      <c r="F2523" s="34">
        <v>23261.3609</v>
      </c>
      <c r="G2523" s="34">
        <v>23261.3609</v>
      </c>
      <c r="H2523" s="34">
        <v>20514.7745</v>
      </c>
      <c r="I2523" s="34">
        <v>20514.7745</v>
      </c>
      <c r="J2523" s="34">
        <v>20514.7745</v>
      </c>
      <c r="K2523" s="34">
        <v>20514.7745</v>
      </c>
      <c r="L2523" s="34">
        <v>20514.7745</v>
      </c>
      <c r="M2523" s="34">
        <v>9184.0944999999992</v>
      </c>
      <c r="N2523" s="34">
        <v>9184.0944999999992</v>
      </c>
      <c r="O2523" s="34">
        <v>9184.0944999999992</v>
      </c>
      <c r="P2523" s="34">
        <v>9184.0944999999992</v>
      </c>
      <c r="Q2523" s="34">
        <v>9184.0944999999992</v>
      </c>
      <c r="R2523" s="34">
        <v>8403.164499999999</v>
      </c>
      <c r="S2523" s="34">
        <v>8403.164499999999</v>
      </c>
    </row>
    <row r="2524" spans="2:19">
      <c r="B2524" s="5">
        <v>1971</v>
      </c>
      <c r="C2524" s="34">
        <v>50349.409100000004</v>
      </c>
      <c r="D2524" s="34">
        <v>50349.409100000004</v>
      </c>
      <c r="E2524" s="34">
        <v>50349.409100000004</v>
      </c>
      <c r="F2524" s="34">
        <v>50349.409100000004</v>
      </c>
      <c r="G2524" s="34">
        <v>50349.409100000004</v>
      </c>
      <c r="H2524" s="34">
        <v>48767.567700000007</v>
      </c>
      <c r="I2524" s="34">
        <v>48767.567700000007</v>
      </c>
      <c r="J2524" s="34">
        <v>48767.567700000007</v>
      </c>
      <c r="K2524" s="34">
        <v>48767.567700000007</v>
      </c>
      <c r="L2524" s="34">
        <v>43655.777700000006</v>
      </c>
      <c r="M2524" s="34">
        <v>43655.777700000006</v>
      </c>
      <c r="N2524" s="34">
        <v>43655.777700000006</v>
      </c>
      <c r="O2524" s="34">
        <v>43655.777700000006</v>
      </c>
      <c r="P2524" s="34">
        <v>43655.777700000006</v>
      </c>
      <c r="Q2524" s="34">
        <v>43655.777700000006</v>
      </c>
      <c r="R2524" s="34">
        <v>43655.777700000006</v>
      </c>
      <c r="S2524" s="34">
        <v>43655.777700000006</v>
      </c>
    </row>
    <row r="2525" spans="2:19">
      <c r="B2525" s="5">
        <v>1970</v>
      </c>
      <c r="C2525" s="34">
        <v>49294.690399999999</v>
      </c>
      <c r="D2525" s="34">
        <v>49294.690399999999</v>
      </c>
      <c r="E2525" s="34">
        <v>49294.690399999999</v>
      </c>
      <c r="F2525" s="34">
        <v>49294.690399999999</v>
      </c>
      <c r="G2525" s="34">
        <v>49294.690399999999</v>
      </c>
      <c r="H2525" s="34">
        <v>49294.690399999999</v>
      </c>
      <c r="I2525" s="34">
        <v>49294.690399999999</v>
      </c>
      <c r="J2525" s="34">
        <v>49294.690399999999</v>
      </c>
      <c r="K2525" s="34">
        <v>49294.690399999999</v>
      </c>
      <c r="L2525" s="34">
        <v>49294.690399999999</v>
      </c>
      <c r="M2525" s="34">
        <v>49294.690399999999</v>
      </c>
      <c r="N2525" s="34">
        <v>49294.690399999999</v>
      </c>
      <c r="O2525" s="34">
        <v>49294.690399999999</v>
      </c>
      <c r="P2525" s="34">
        <v>49294.690399999999</v>
      </c>
      <c r="Q2525" s="34">
        <v>49294.690399999999</v>
      </c>
      <c r="R2525" s="34">
        <v>49294.690399999999</v>
      </c>
      <c r="S2525" s="34">
        <v>49294.690399999999</v>
      </c>
    </row>
    <row r="2526" spans="2:19">
      <c r="B2526" s="5">
        <v>1969</v>
      </c>
      <c r="C2526" s="34">
        <v>8159.9238000000005</v>
      </c>
      <c r="D2526" s="34">
        <v>8159.9238000000005</v>
      </c>
      <c r="E2526" s="34">
        <v>8159.9238000000005</v>
      </c>
      <c r="F2526" s="34">
        <v>8159.9238000000005</v>
      </c>
      <c r="G2526" s="34">
        <v>8159.9238000000005</v>
      </c>
      <c r="H2526" s="34">
        <v>8159.9238000000005</v>
      </c>
      <c r="I2526" s="34">
        <v>8159.9238000000005</v>
      </c>
      <c r="J2526" s="34">
        <v>8159.9238000000005</v>
      </c>
      <c r="K2526" s="34">
        <v>8159.9238000000005</v>
      </c>
      <c r="L2526" s="34">
        <v>8159.9238000000005</v>
      </c>
      <c r="M2526" s="34">
        <v>8159.9238000000005</v>
      </c>
      <c r="N2526" s="34">
        <v>8159.9238000000005</v>
      </c>
      <c r="O2526" s="34">
        <v>8159.9238000000005</v>
      </c>
      <c r="P2526" s="34">
        <v>8159.9238000000005</v>
      </c>
      <c r="Q2526" s="34">
        <v>8159.9238000000005</v>
      </c>
      <c r="R2526" s="34">
        <v>8159.9238000000005</v>
      </c>
      <c r="S2526" s="34">
        <v>8159.9238000000005</v>
      </c>
    </row>
    <row r="2527" spans="2:19">
      <c r="B2527" s="5">
        <v>1968</v>
      </c>
      <c r="C2527" s="34">
        <v>17816.8963</v>
      </c>
      <c r="D2527" s="34">
        <v>17816.8963</v>
      </c>
      <c r="E2527" s="34">
        <v>17816.8963</v>
      </c>
      <c r="F2527" s="34">
        <v>17816.8963</v>
      </c>
      <c r="G2527" s="34">
        <v>17816.8963</v>
      </c>
      <c r="H2527" s="34">
        <v>17816.8963</v>
      </c>
      <c r="I2527" s="34">
        <v>17816.8963</v>
      </c>
      <c r="J2527" s="34">
        <v>17816.8963</v>
      </c>
      <c r="K2527" s="34">
        <v>17816.8963</v>
      </c>
      <c r="L2527" s="34">
        <v>17816.8963</v>
      </c>
      <c r="M2527" s="34">
        <v>17816.8963</v>
      </c>
      <c r="N2527" s="34">
        <v>17816.8963</v>
      </c>
      <c r="O2527" s="34">
        <v>17816.8963</v>
      </c>
      <c r="P2527" s="34">
        <v>17816.8963</v>
      </c>
      <c r="Q2527" s="34">
        <v>17816.8963</v>
      </c>
      <c r="R2527" s="34">
        <v>17816.8963</v>
      </c>
      <c r="S2527" s="34">
        <v>17816.8963</v>
      </c>
    </row>
    <row r="2528" spans="2:19">
      <c r="B2528" s="5">
        <v>1967</v>
      </c>
      <c r="C2528" s="34">
        <v>2815.5162</v>
      </c>
      <c r="D2528" s="34">
        <v>2815.5162</v>
      </c>
      <c r="E2528" s="34">
        <v>2815.5162</v>
      </c>
      <c r="F2528" s="34">
        <v>2815.5162</v>
      </c>
      <c r="G2528" s="34">
        <v>2815.5162</v>
      </c>
      <c r="H2528" s="34">
        <v>2815.5162</v>
      </c>
      <c r="I2528" s="34">
        <v>2815.5162</v>
      </c>
      <c r="J2528" s="34">
        <v>2815.5162</v>
      </c>
      <c r="K2528" s="34">
        <v>2815.5162</v>
      </c>
      <c r="L2528" s="34">
        <v>2815.5162</v>
      </c>
      <c r="M2528" s="34">
        <v>2815.5162</v>
      </c>
      <c r="N2528" s="34">
        <v>2815.5162</v>
      </c>
      <c r="O2528" s="34">
        <v>2815.5162</v>
      </c>
      <c r="P2528" s="34">
        <v>2815.5162</v>
      </c>
      <c r="Q2528" s="34">
        <v>2815.5162</v>
      </c>
      <c r="R2528" s="34">
        <v>2815.5162</v>
      </c>
      <c r="S2528" s="34">
        <v>2815.5162</v>
      </c>
    </row>
    <row r="2529" spans="2:19">
      <c r="B2529" s="5">
        <v>1966</v>
      </c>
      <c r="C2529" s="34">
        <v>77123.583100000003</v>
      </c>
      <c r="D2529" s="34">
        <v>77123.583100000003</v>
      </c>
      <c r="E2529" s="34">
        <v>77123.583100000003</v>
      </c>
      <c r="F2529" s="34">
        <v>77123.583100000003</v>
      </c>
      <c r="G2529" s="34">
        <v>77123.583100000003</v>
      </c>
      <c r="H2529" s="34">
        <v>77123.583100000003</v>
      </c>
      <c r="I2529" s="34">
        <v>77123.583100000003</v>
      </c>
      <c r="J2529" s="34">
        <v>77123.583100000003</v>
      </c>
      <c r="K2529" s="34">
        <v>77123.583100000003</v>
      </c>
      <c r="L2529" s="34">
        <v>77123.583100000003</v>
      </c>
      <c r="M2529" s="34">
        <v>77123.583100000003</v>
      </c>
      <c r="N2529" s="34">
        <v>77123.583100000003</v>
      </c>
      <c r="O2529" s="34">
        <v>77123.583100000003</v>
      </c>
      <c r="P2529" s="34">
        <v>77123.583100000003</v>
      </c>
      <c r="Q2529" s="34">
        <v>77123.583100000003</v>
      </c>
      <c r="R2529" s="34">
        <v>77123.583100000003</v>
      </c>
      <c r="S2529" s="34">
        <v>77123.583100000003</v>
      </c>
    </row>
    <row r="2530" spans="2:19">
      <c r="B2530" s="5">
        <v>1965</v>
      </c>
      <c r="C2530" s="34">
        <v>45930.974600000001</v>
      </c>
      <c r="D2530" s="34">
        <v>45930.974600000001</v>
      </c>
      <c r="E2530" s="34">
        <v>45930.974600000001</v>
      </c>
      <c r="F2530" s="34">
        <v>45930.974600000001</v>
      </c>
      <c r="G2530" s="34">
        <v>45930.974600000001</v>
      </c>
      <c r="H2530" s="34">
        <v>45303.476999999999</v>
      </c>
      <c r="I2530" s="34">
        <v>45303.476999999999</v>
      </c>
      <c r="J2530" s="34">
        <v>45303.476999999999</v>
      </c>
      <c r="K2530" s="34">
        <v>45303.476999999999</v>
      </c>
      <c r="L2530" s="34">
        <v>45303.476999999999</v>
      </c>
      <c r="M2530" s="34">
        <v>40879.017</v>
      </c>
      <c r="N2530" s="34">
        <v>40879.017</v>
      </c>
      <c r="O2530" s="34">
        <v>40879.017</v>
      </c>
      <c r="P2530" s="34">
        <v>40879.017</v>
      </c>
      <c r="Q2530" s="34">
        <v>40879.017</v>
      </c>
      <c r="R2530" s="34">
        <v>40879.017</v>
      </c>
      <c r="S2530" s="34">
        <v>40879.017</v>
      </c>
    </row>
    <row r="2531" spans="2:19">
      <c r="B2531" s="5">
        <v>1964</v>
      </c>
      <c r="C2531" s="34">
        <v>15212.814</v>
      </c>
      <c r="D2531" s="34">
        <v>15212.814</v>
      </c>
      <c r="E2531" s="34">
        <v>15212.814</v>
      </c>
      <c r="F2531" s="34">
        <v>15212.814</v>
      </c>
      <c r="G2531" s="34">
        <v>15212.814</v>
      </c>
      <c r="H2531" s="34">
        <v>12157.907999999999</v>
      </c>
      <c r="I2531" s="34">
        <v>12157.907999999999</v>
      </c>
      <c r="J2531" s="34">
        <v>12157.907999999999</v>
      </c>
      <c r="K2531" s="34">
        <v>12157.907999999999</v>
      </c>
      <c r="L2531" s="34">
        <v>12157.907999999999</v>
      </c>
      <c r="M2531" s="34">
        <v>12157.907999999999</v>
      </c>
      <c r="N2531" s="34">
        <v>12157.907999999999</v>
      </c>
      <c r="O2531" s="34">
        <v>12157.907999999999</v>
      </c>
      <c r="P2531" s="34">
        <v>12157.907999999999</v>
      </c>
      <c r="Q2531" s="34">
        <v>12157.907999999999</v>
      </c>
      <c r="R2531" s="34">
        <v>11032.938</v>
      </c>
      <c r="S2531" s="34">
        <v>11032.938</v>
      </c>
    </row>
    <row r="2532" spans="2:19">
      <c r="B2532" s="5">
        <v>1963</v>
      </c>
      <c r="C2532" s="34">
        <v>69403.995800000004</v>
      </c>
      <c r="D2532" s="34">
        <v>69403.995800000004</v>
      </c>
      <c r="E2532" s="34">
        <v>69403.995800000004</v>
      </c>
      <c r="F2532" s="34">
        <v>69403.995800000004</v>
      </c>
      <c r="G2532" s="34">
        <v>69403.995800000004</v>
      </c>
      <c r="H2532" s="34">
        <v>69403.995800000004</v>
      </c>
      <c r="I2532" s="34">
        <v>69403.995800000004</v>
      </c>
      <c r="J2532" s="34">
        <v>69403.995800000004</v>
      </c>
      <c r="K2532" s="34">
        <v>69403.995800000004</v>
      </c>
      <c r="L2532" s="34">
        <v>69403.995800000004</v>
      </c>
      <c r="M2532" s="34">
        <v>69403.995800000004</v>
      </c>
      <c r="N2532" s="34">
        <v>69403.995800000004</v>
      </c>
      <c r="O2532" s="34">
        <v>69403.995800000004</v>
      </c>
      <c r="P2532" s="34">
        <v>69403.995800000004</v>
      </c>
      <c r="Q2532" s="34">
        <v>69403.995800000004</v>
      </c>
      <c r="R2532" s="34">
        <v>55359.615800000007</v>
      </c>
      <c r="S2532" s="34">
        <v>55359.615800000007</v>
      </c>
    </row>
    <row r="2533" spans="2:19">
      <c r="B2533" s="5">
        <v>1962</v>
      </c>
      <c r="C2533" s="34">
        <v>2529.8642999999997</v>
      </c>
      <c r="D2533" s="34">
        <v>2529.8642999999997</v>
      </c>
      <c r="E2533" s="34">
        <v>2529.8642999999997</v>
      </c>
      <c r="F2533" s="34">
        <v>2529.8642999999997</v>
      </c>
      <c r="G2533" s="34">
        <v>2529.8642999999997</v>
      </c>
      <c r="H2533" s="34">
        <v>2529.8642999999997</v>
      </c>
      <c r="I2533" s="34">
        <v>2529.8642999999997</v>
      </c>
      <c r="J2533" s="34">
        <v>2529.8642999999997</v>
      </c>
      <c r="K2533" s="34">
        <v>2529.8642999999997</v>
      </c>
      <c r="L2533" s="34">
        <v>2529.8642999999997</v>
      </c>
      <c r="M2533" s="34">
        <v>2529.8642999999997</v>
      </c>
      <c r="N2533" s="34">
        <v>2529.8642999999997</v>
      </c>
      <c r="O2533" s="34">
        <v>2529.8642999999997</v>
      </c>
      <c r="P2533" s="34">
        <v>2529.8642999999997</v>
      </c>
      <c r="Q2533" s="34">
        <v>2529.8642999999997</v>
      </c>
      <c r="R2533" s="34">
        <v>2529.8642999999997</v>
      </c>
      <c r="S2533" s="34">
        <v>2529.8642999999997</v>
      </c>
    </row>
    <row r="2534" spans="2:19">
      <c r="B2534" s="5">
        <v>1961</v>
      </c>
      <c r="C2534" s="34">
        <v>19067.103400000004</v>
      </c>
      <c r="D2534" s="34">
        <v>19067.103400000004</v>
      </c>
      <c r="E2534" s="34">
        <v>19067.103400000004</v>
      </c>
      <c r="F2534" s="34">
        <v>19067.103400000004</v>
      </c>
      <c r="G2534" s="34">
        <v>19067.103400000004</v>
      </c>
      <c r="H2534" s="34">
        <v>19067.103400000004</v>
      </c>
      <c r="I2534" s="34">
        <v>19067.103400000004</v>
      </c>
      <c r="J2534" s="34">
        <v>19067.103400000004</v>
      </c>
      <c r="K2534" s="34">
        <v>19067.103400000004</v>
      </c>
      <c r="L2534" s="34">
        <v>19067.103400000004</v>
      </c>
      <c r="M2534" s="34"/>
      <c r="N2534" s="34"/>
      <c r="O2534" s="34"/>
      <c r="P2534" s="34"/>
      <c r="Q2534" s="34"/>
      <c r="R2534" s="34"/>
      <c r="S2534" s="34"/>
    </row>
    <row r="2535" spans="2:19">
      <c r="B2535" s="5">
        <v>1960</v>
      </c>
      <c r="C2535" s="34">
        <v>11145.6</v>
      </c>
      <c r="D2535" s="34">
        <v>11145.6</v>
      </c>
      <c r="E2535" s="34">
        <v>11145.6</v>
      </c>
      <c r="F2535" s="34">
        <v>11145.6</v>
      </c>
      <c r="G2535" s="34">
        <v>11145.6</v>
      </c>
      <c r="H2535" s="34">
        <v>11145.6</v>
      </c>
      <c r="I2535" s="34">
        <v>11145.6</v>
      </c>
      <c r="J2535" s="34">
        <v>11145.6</v>
      </c>
      <c r="K2535" s="34">
        <v>11145.6</v>
      </c>
      <c r="L2535" s="34">
        <v>11145.6</v>
      </c>
      <c r="M2535" s="34"/>
      <c r="N2535" s="34"/>
      <c r="O2535" s="34"/>
      <c r="P2535" s="34"/>
      <c r="Q2535" s="34"/>
      <c r="R2535" s="34"/>
      <c r="S2535" s="34"/>
    </row>
    <row r="2536" spans="2:19">
      <c r="B2536" s="5">
        <v>1959</v>
      </c>
      <c r="C2536" s="34">
        <v>8819.7900000000009</v>
      </c>
      <c r="D2536" s="34">
        <v>8819.7900000000009</v>
      </c>
      <c r="E2536" s="34">
        <v>8819.7900000000009</v>
      </c>
      <c r="F2536" s="34">
        <v>8819.7900000000009</v>
      </c>
      <c r="G2536" s="34">
        <v>8819.7900000000009</v>
      </c>
      <c r="H2536" s="34">
        <v>8819.7900000000009</v>
      </c>
      <c r="I2536" s="34">
        <v>8819.7900000000009</v>
      </c>
      <c r="J2536" s="34">
        <v>8819.7900000000009</v>
      </c>
      <c r="K2536" s="34">
        <v>8819.7900000000009</v>
      </c>
      <c r="L2536" s="34">
        <v>8819.7900000000009</v>
      </c>
      <c r="M2536" s="34"/>
      <c r="N2536" s="34"/>
      <c r="O2536" s="34"/>
      <c r="P2536" s="34"/>
      <c r="Q2536" s="34"/>
      <c r="R2536" s="34"/>
      <c r="S2536" s="34"/>
    </row>
    <row r="2537" spans="2:19">
      <c r="B2537" s="5">
        <v>1958</v>
      </c>
      <c r="C2537" s="34">
        <v>2400.2759000000001</v>
      </c>
      <c r="D2537" s="34">
        <v>2400.2759000000001</v>
      </c>
      <c r="E2537" s="34">
        <v>2400.2759000000001</v>
      </c>
      <c r="F2537" s="34">
        <v>2400.2759000000001</v>
      </c>
      <c r="G2537" s="34">
        <v>2400.2759000000001</v>
      </c>
      <c r="H2537" s="34">
        <v>2400.2759000000001</v>
      </c>
      <c r="I2537" s="34">
        <v>2400.2759000000001</v>
      </c>
      <c r="J2537" s="34">
        <v>2400.2759000000001</v>
      </c>
      <c r="K2537" s="34">
        <v>2400.2759000000001</v>
      </c>
      <c r="L2537" s="34">
        <v>2400.2759000000001</v>
      </c>
      <c r="M2537" s="34"/>
      <c r="N2537" s="34"/>
      <c r="O2537" s="34"/>
      <c r="P2537" s="34"/>
      <c r="Q2537" s="34"/>
      <c r="R2537" s="34"/>
      <c r="S2537" s="34"/>
    </row>
    <row r="2538" spans="2:19">
      <c r="B2538" s="5">
        <v>1957</v>
      </c>
      <c r="C2538" s="34">
        <v>14947.281199999999</v>
      </c>
      <c r="D2538" s="34">
        <v>14947.281199999999</v>
      </c>
      <c r="E2538" s="34">
        <v>14947.281199999999</v>
      </c>
      <c r="F2538" s="34">
        <v>14947.281199999999</v>
      </c>
      <c r="G2538" s="34">
        <v>14947.281199999999</v>
      </c>
      <c r="H2538" s="34">
        <v>14947.281199999999</v>
      </c>
      <c r="I2538" s="34">
        <v>14947.281199999999</v>
      </c>
      <c r="J2538" s="34">
        <v>14947.281199999999</v>
      </c>
      <c r="K2538" s="34">
        <v>14947.281199999999</v>
      </c>
      <c r="L2538" s="34">
        <v>14947.281199999999</v>
      </c>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1825427.9112999996</v>
      </c>
      <c r="D2566" s="7">
        <f>SUM(D2488:D2565)</f>
        <v>1825427.9112999996</v>
      </c>
      <c r="E2566" s="7">
        <f>SUM(E2487:E2565)</f>
        <v>1825427.9112999996</v>
      </c>
      <c r="F2566" s="7">
        <f>SUM(F2486:F2565)</f>
        <v>1825427.9112999996</v>
      </c>
      <c r="G2566" s="7">
        <f>SUM(G2485:G2565)</f>
        <v>1825427.9112999996</v>
      </c>
      <c r="H2566" s="7">
        <f>SUM(H2479:H2565)</f>
        <v>1817417.0798999995</v>
      </c>
      <c r="I2566" s="7">
        <f>SUM(I2479:I2565)</f>
        <v>1817417.0798999995</v>
      </c>
      <c r="J2566" s="7">
        <f t="shared" ref="J2566" si="49">SUM(J2479:J2565)</f>
        <v>1817417.0798999995</v>
      </c>
      <c r="K2566" s="7">
        <f>SUM(K2479:K2565)</f>
        <v>1946231.1898999994</v>
      </c>
      <c r="L2566" s="7">
        <f t="shared" ref="L2566" si="50">SUM(L2479:L2565)</f>
        <v>1935992.7698999995</v>
      </c>
      <c r="M2566" s="7">
        <f>SUM(M2479:M2565)</f>
        <v>1863857.5793999992</v>
      </c>
      <c r="N2566" s="10">
        <f>SUM(N2474:N2565)</f>
        <v>1863857.5793999992</v>
      </c>
      <c r="O2566" s="10">
        <f>SUM(O2474:O2565)</f>
        <v>1863857.5793999992</v>
      </c>
      <c r="P2566" s="10">
        <f>SUM(P2474:P2565)</f>
        <v>1863857.5793999992</v>
      </c>
      <c r="Q2566" s="10">
        <f>SUM(Q2474:Q2565)</f>
        <v>1863857.5793999992</v>
      </c>
      <c r="R2566" s="10">
        <f>SUM(R2473:R2565)</f>
        <v>1818665.8693999995</v>
      </c>
      <c r="S2566" s="10">
        <f>SUM(S2473:S2565)</f>
        <v>1818665.8693999995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v>3594.38</v>
      </c>
      <c r="M2873" s="34">
        <v>3594.38</v>
      </c>
      <c r="N2873" s="34">
        <v>3594.38</v>
      </c>
      <c r="O2873" s="34">
        <v>3594.38</v>
      </c>
      <c r="P2873" s="34">
        <v>3594.38</v>
      </c>
      <c r="Q2873" s="34">
        <v>3594.38</v>
      </c>
      <c r="R2873" s="34">
        <v>3594.38</v>
      </c>
      <c r="S2873" s="34">
        <v>3594.38</v>
      </c>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v>5033.59</v>
      </c>
      <c r="R2875" s="34">
        <v>5033.59</v>
      </c>
      <c r="S2875" s="34">
        <v>5033.59</v>
      </c>
    </row>
    <row r="2876" spans="2:19">
      <c r="B2876" s="5">
        <v>1999</v>
      </c>
      <c r="C2876" s="34"/>
      <c r="D2876" s="34"/>
      <c r="E2876" s="34"/>
      <c r="F2876" s="34"/>
      <c r="G2876" s="34"/>
      <c r="H2876" s="34"/>
      <c r="I2876" s="34"/>
      <c r="J2876" s="34"/>
      <c r="K2876" s="34"/>
      <c r="L2876" s="34"/>
      <c r="M2876" s="34"/>
      <c r="N2876" s="34"/>
      <c r="O2876" s="34"/>
      <c r="P2876" s="34"/>
      <c r="Q2876" s="34">
        <v>401.56</v>
      </c>
      <c r="R2876" s="34">
        <v>401.56</v>
      </c>
      <c r="S2876" s="34">
        <v>401.56</v>
      </c>
    </row>
    <row r="2877" spans="2:19">
      <c r="B2877" s="5">
        <v>1998</v>
      </c>
      <c r="C2877" s="34"/>
      <c r="D2877" s="34"/>
      <c r="E2877" s="34"/>
      <c r="F2877" s="34"/>
      <c r="G2877" s="34"/>
      <c r="H2877" s="34"/>
      <c r="I2877" s="34"/>
      <c r="J2877" s="34"/>
      <c r="K2877" s="34"/>
      <c r="L2877" s="34"/>
      <c r="M2877" s="34"/>
      <c r="N2877" s="34"/>
      <c r="O2877" s="34"/>
      <c r="P2877" s="34"/>
      <c r="Q2877" s="34">
        <v>1386.56</v>
      </c>
      <c r="R2877" s="34">
        <v>1386.56</v>
      </c>
      <c r="S2877" s="34">
        <v>1386.56</v>
      </c>
    </row>
    <row r="2878" spans="2:19">
      <c r="B2878" s="5">
        <v>1997</v>
      </c>
      <c r="C2878" s="34"/>
      <c r="D2878" s="34"/>
      <c r="E2878" s="34"/>
      <c r="F2878" s="34"/>
      <c r="G2878" s="34"/>
      <c r="H2878" s="34"/>
      <c r="I2878" s="34"/>
      <c r="J2878" s="34"/>
      <c r="K2878" s="34"/>
      <c r="L2878" s="34"/>
      <c r="M2878" s="34"/>
      <c r="N2878" s="34"/>
      <c r="O2878" s="34"/>
      <c r="P2878" s="34"/>
      <c r="Q2878" s="34">
        <v>9.7899999999999991</v>
      </c>
      <c r="R2878" s="34">
        <v>9.7899999999999991</v>
      </c>
      <c r="S2878" s="34">
        <v>9.7899999999999991</v>
      </c>
    </row>
    <row r="2879" spans="2:19">
      <c r="B2879" s="5">
        <v>1996</v>
      </c>
      <c r="C2879" s="34"/>
      <c r="D2879" s="34"/>
      <c r="E2879" s="34"/>
      <c r="F2879" s="34"/>
      <c r="G2879" s="34"/>
      <c r="H2879" s="34"/>
      <c r="I2879" s="34"/>
      <c r="J2879" s="34"/>
      <c r="K2879" s="34"/>
      <c r="L2879" s="34"/>
      <c r="M2879" s="34"/>
      <c r="N2879" s="34"/>
      <c r="O2879" s="34"/>
      <c r="P2879" s="34"/>
      <c r="Q2879" s="34">
        <v>229</v>
      </c>
      <c r="R2879" s="34">
        <v>229</v>
      </c>
      <c r="S2879" s="34">
        <v>229</v>
      </c>
    </row>
    <row r="2880" spans="2:19">
      <c r="B2880" s="5">
        <v>1995</v>
      </c>
      <c r="C2880" s="34"/>
      <c r="D2880" s="34"/>
      <c r="E2880" s="34"/>
      <c r="F2880" s="34"/>
      <c r="G2880" s="34"/>
      <c r="H2880" s="34"/>
      <c r="I2880" s="34"/>
      <c r="J2880" s="34"/>
      <c r="K2880" s="34"/>
      <c r="L2880" s="34"/>
      <c r="M2880" s="34"/>
      <c r="N2880" s="34"/>
      <c r="O2880" s="34"/>
      <c r="P2880" s="34"/>
      <c r="Q2880" s="34">
        <v>171.8</v>
      </c>
      <c r="R2880" s="34">
        <v>171.8</v>
      </c>
      <c r="S2880" s="34">
        <v>171.8</v>
      </c>
    </row>
    <row r="2881" spans="2:19">
      <c r="B2881" s="5">
        <v>1994</v>
      </c>
      <c r="C2881" s="34"/>
      <c r="D2881" s="34"/>
      <c r="E2881" s="34"/>
      <c r="F2881" s="34"/>
      <c r="G2881" s="34"/>
      <c r="H2881" s="34"/>
      <c r="I2881" s="34"/>
      <c r="J2881" s="34"/>
      <c r="K2881" s="34"/>
      <c r="L2881" s="34"/>
      <c r="M2881" s="34"/>
      <c r="N2881" s="34"/>
      <c r="O2881" s="34"/>
      <c r="P2881" s="34"/>
      <c r="Q2881" s="34">
        <v>14.29</v>
      </c>
      <c r="R2881" s="34">
        <v>14.29</v>
      </c>
      <c r="S2881" s="34">
        <v>14.29</v>
      </c>
    </row>
    <row r="2882" spans="2:19">
      <c r="B2882" s="5">
        <v>1993</v>
      </c>
      <c r="C2882" s="34"/>
      <c r="D2882" s="34"/>
      <c r="E2882" s="34"/>
      <c r="F2882" s="34"/>
      <c r="G2882" s="34"/>
      <c r="H2882" s="34"/>
      <c r="I2882" s="34"/>
      <c r="J2882" s="34"/>
      <c r="K2882" s="34"/>
      <c r="L2882" s="34"/>
      <c r="M2882" s="34"/>
      <c r="N2882" s="34"/>
      <c r="O2882" s="34"/>
      <c r="P2882" s="34"/>
      <c r="Q2882" s="34">
        <v>0</v>
      </c>
      <c r="R2882" s="34">
        <v>0</v>
      </c>
      <c r="S2882" s="34">
        <v>0</v>
      </c>
    </row>
    <row r="2883" spans="2:19">
      <c r="B2883" s="5">
        <v>1992</v>
      </c>
      <c r="C2883" s="34"/>
      <c r="D2883" s="34"/>
      <c r="E2883" s="34"/>
      <c r="F2883" s="34"/>
      <c r="G2883" s="34"/>
      <c r="H2883" s="34"/>
      <c r="I2883" s="34"/>
      <c r="J2883" s="34"/>
      <c r="K2883" s="34"/>
      <c r="L2883" s="34">
        <v>34233.050000000003</v>
      </c>
      <c r="M2883" s="34">
        <v>34233.050000000003</v>
      </c>
      <c r="N2883" s="34">
        <v>34233.050000000003</v>
      </c>
      <c r="O2883" s="34">
        <v>34233.050000000003</v>
      </c>
      <c r="P2883" s="34">
        <v>34233.050000000003</v>
      </c>
      <c r="Q2883" s="34">
        <v>34523.4</v>
      </c>
      <c r="R2883" s="34">
        <v>34523.4</v>
      </c>
      <c r="S2883" s="34">
        <v>34523.4</v>
      </c>
    </row>
    <row r="2884" spans="2:19">
      <c r="B2884" s="5">
        <v>1991</v>
      </c>
      <c r="C2884" s="34"/>
      <c r="D2884" s="34"/>
      <c r="E2884" s="34"/>
      <c r="F2884" s="34"/>
      <c r="G2884" s="34"/>
      <c r="H2884" s="34"/>
      <c r="I2884" s="34"/>
      <c r="J2884" s="34"/>
      <c r="K2884" s="34"/>
      <c r="L2884" s="34"/>
      <c r="M2884" s="34"/>
      <c r="N2884" s="34"/>
      <c r="O2884" s="34"/>
      <c r="P2884" s="34"/>
      <c r="Q2884" s="34">
        <v>225.75</v>
      </c>
      <c r="R2884" s="34">
        <v>225.75</v>
      </c>
      <c r="S2884" s="34">
        <v>225.75</v>
      </c>
    </row>
    <row r="2885" spans="2:19">
      <c r="B2885" s="5">
        <v>1990</v>
      </c>
      <c r="C2885" s="34"/>
      <c r="D2885" s="34"/>
      <c r="E2885" s="34"/>
      <c r="F2885" s="34"/>
      <c r="G2885" s="34"/>
      <c r="H2885" s="34"/>
      <c r="I2885" s="34"/>
      <c r="J2885" s="34"/>
      <c r="K2885" s="34"/>
      <c r="L2885" s="34"/>
      <c r="M2885" s="34"/>
      <c r="N2885" s="34"/>
      <c r="O2885" s="34"/>
      <c r="P2885" s="34"/>
      <c r="Q2885" s="34">
        <v>0</v>
      </c>
      <c r="R2885" s="34">
        <v>0</v>
      </c>
      <c r="S2885" s="34">
        <v>0</v>
      </c>
    </row>
    <row r="2886" spans="2:19">
      <c r="B2886" s="5">
        <v>1989</v>
      </c>
      <c r="C2886" s="34"/>
      <c r="D2886" s="34"/>
      <c r="E2886" s="34"/>
      <c r="F2886" s="34"/>
      <c r="G2886" s="34"/>
      <c r="H2886" s="34"/>
      <c r="I2886" s="34"/>
      <c r="J2886" s="34"/>
      <c r="K2886" s="34"/>
      <c r="L2886" s="34"/>
      <c r="M2886" s="34"/>
      <c r="N2886" s="34"/>
      <c r="O2886" s="34"/>
      <c r="P2886" s="34"/>
      <c r="Q2886" s="34">
        <v>0</v>
      </c>
      <c r="R2886" s="34">
        <v>0</v>
      </c>
      <c r="S2886" s="34">
        <v>0</v>
      </c>
    </row>
    <row r="2887" spans="2:19">
      <c r="B2887" s="5">
        <v>1988</v>
      </c>
      <c r="C2887" s="34"/>
      <c r="D2887" s="34"/>
      <c r="E2887" s="34"/>
      <c r="F2887" s="34"/>
      <c r="G2887" s="34"/>
      <c r="H2887" s="34"/>
      <c r="I2887" s="34"/>
      <c r="J2887" s="34"/>
      <c r="K2887" s="34"/>
      <c r="L2887" s="34"/>
      <c r="M2887" s="34"/>
      <c r="N2887" s="34"/>
      <c r="O2887" s="34"/>
      <c r="P2887" s="34"/>
      <c r="Q2887" s="34">
        <v>82.1</v>
      </c>
      <c r="R2887" s="34">
        <v>82.1</v>
      </c>
      <c r="S2887" s="34">
        <v>82.1</v>
      </c>
    </row>
    <row r="2888" spans="2:19">
      <c r="B2888" s="5">
        <v>1987</v>
      </c>
      <c r="C2888" s="34"/>
      <c r="D2888" s="34"/>
      <c r="E2888" s="34"/>
      <c r="F2888" s="34"/>
      <c r="G2888" s="34"/>
      <c r="H2888" s="34"/>
      <c r="I2888" s="34"/>
      <c r="J2888" s="34"/>
      <c r="K2888" s="34"/>
      <c r="L2888" s="34"/>
      <c r="M2888" s="34"/>
      <c r="N2888" s="34"/>
      <c r="O2888" s="34"/>
      <c r="P2888" s="34"/>
      <c r="Q2888" s="34">
        <v>68.94</v>
      </c>
      <c r="R2888" s="34">
        <v>68.94</v>
      </c>
      <c r="S2888" s="34">
        <v>68.94</v>
      </c>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v>23698.38</v>
      </c>
      <c r="M2894" s="34">
        <v>23698.38</v>
      </c>
      <c r="N2894" s="34">
        <v>23698.38</v>
      </c>
      <c r="O2894" s="34">
        <v>23698.38</v>
      </c>
      <c r="P2894" s="34">
        <v>23698.38</v>
      </c>
      <c r="Q2894" s="34">
        <v>23698.38</v>
      </c>
      <c r="R2894" s="34">
        <v>23698.38</v>
      </c>
      <c r="S2894" s="34">
        <v>23698.38</v>
      </c>
    </row>
    <row r="2895" spans="2:19">
      <c r="B2895" s="5">
        <v>1980</v>
      </c>
      <c r="C2895" s="34"/>
      <c r="D2895" s="34"/>
      <c r="E2895" s="34"/>
      <c r="F2895" s="34"/>
      <c r="G2895" s="34"/>
      <c r="H2895" s="34"/>
      <c r="I2895" s="34"/>
      <c r="J2895" s="34"/>
      <c r="K2895" s="34"/>
      <c r="L2895" s="34"/>
      <c r="M2895" s="34"/>
      <c r="N2895" s="34"/>
      <c r="O2895" s="34"/>
      <c r="P2895" s="34"/>
      <c r="Q2895" s="34">
        <v>2268.36</v>
      </c>
      <c r="R2895" s="34">
        <v>2268.36</v>
      </c>
      <c r="S2895" s="34">
        <v>2268.36</v>
      </c>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61525.81</v>
      </c>
      <c r="M2946" s="10">
        <f>SUM(M2859:M2945)</f>
        <v>61525.81</v>
      </c>
      <c r="N2946" s="10">
        <f>SUM(N2854:N2945)</f>
        <v>61525.81</v>
      </c>
      <c r="O2946" s="10">
        <f>SUM(O2854:O2945)</f>
        <v>61525.81</v>
      </c>
      <c r="P2946" s="10">
        <f>SUM(P2854:P2945)</f>
        <v>61525.81</v>
      </c>
      <c r="Q2946" s="10">
        <f>SUM(Q2854:Q2945)</f>
        <v>71707.900000000009</v>
      </c>
      <c r="R2946" s="10">
        <f>SUM(R2853:R2945)</f>
        <v>71707.900000000009</v>
      </c>
      <c r="S2946" s="10">
        <f>SUM(S2853:S2945)</f>
        <v>71707.900000000009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1214299</v>
      </c>
    </row>
    <row r="2949" spans="1:19">
      <c r="A2949" s="35"/>
      <c r="B2949" s="5">
        <v>2021</v>
      </c>
      <c r="C2949" s="33"/>
      <c r="D2949" s="33"/>
      <c r="E2949" s="33"/>
      <c r="F2949" s="33"/>
      <c r="G2949" s="33"/>
      <c r="H2949" s="33"/>
      <c r="I2949" s="33"/>
      <c r="J2949" s="33"/>
      <c r="K2949" s="33"/>
      <c r="L2949" s="33"/>
      <c r="M2949" s="33"/>
      <c r="N2949" s="33"/>
      <c r="O2949" s="33"/>
      <c r="P2949" s="33"/>
      <c r="Q2949" s="33"/>
      <c r="R2949" s="34">
        <v>1021015.38</v>
      </c>
      <c r="S2949" s="34">
        <v>1021015.38</v>
      </c>
    </row>
    <row r="2950" spans="1:19">
      <c r="B2950" s="5">
        <v>2020</v>
      </c>
      <c r="C2950" s="33"/>
      <c r="D2950" s="33"/>
      <c r="E2950" s="33"/>
      <c r="F2950" s="33"/>
      <c r="G2950" s="33"/>
      <c r="H2950" s="33"/>
      <c r="I2950" s="33"/>
      <c r="J2950" s="33"/>
      <c r="K2950" s="33"/>
      <c r="L2950" s="33"/>
      <c r="M2950" s="33"/>
      <c r="N2950" s="33"/>
      <c r="O2950" s="33"/>
      <c r="P2950" s="33"/>
      <c r="Q2950" s="34">
        <v>988276</v>
      </c>
      <c r="R2950" s="34">
        <v>988276</v>
      </c>
      <c r="S2950" s="34">
        <v>988276</v>
      </c>
    </row>
    <row r="2951" spans="1:19">
      <c r="A2951" s="37"/>
      <c r="B2951" s="5">
        <v>2019</v>
      </c>
      <c r="C2951" s="33"/>
      <c r="D2951" s="33"/>
      <c r="E2951" s="33"/>
      <c r="F2951" s="33"/>
      <c r="G2951" s="33"/>
      <c r="H2951" s="33"/>
      <c r="I2951" s="33"/>
      <c r="J2951" s="33"/>
      <c r="K2951" s="33"/>
      <c r="L2951" s="33"/>
      <c r="M2951" s="33"/>
      <c r="N2951" s="33"/>
      <c r="O2951" s="33"/>
      <c r="P2951" s="34">
        <v>871132</v>
      </c>
      <c r="Q2951" s="34">
        <v>892366.57</v>
      </c>
      <c r="R2951" s="34">
        <v>892366.57</v>
      </c>
      <c r="S2951" s="34">
        <v>892366.57</v>
      </c>
    </row>
    <row r="2952" spans="1:19">
      <c r="A2952" s="37"/>
      <c r="B2952" s="5">
        <v>2018</v>
      </c>
      <c r="C2952" s="33"/>
      <c r="D2952" s="33"/>
      <c r="E2952" s="33"/>
      <c r="F2952" s="33"/>
      <c r="G2952" s="33"/>
      <c r="H2952" s="33"/>
      <c r="I2952" s="33"/>
      <c r="J2952" s="33"/>
      <c r="K2952" s="33"/>
      <c r="L2952" s="33"/>
      <c r="M2952" s="33"/>
      <c r="N2952" s="33"/>
      <c r="O2952" s="34">
        <v>655253.32999999996</v>
      </c>
      <c r="P2952" s="34">
        <v>655253.32999999996</v>
      </c>
      <c r="Q2952" s="34">
        <v>707660.86</v>
      </c>
      <c r="R2952" s="34">
        <v>707660.86</v>
      </c>
      <c r="S2952" s="34">
        <v>707660.86</v>
      </c>
    </row>
    <row r="2953" spans="1:19">
      <c r="A2953" s="37"/>
      <c r="B2953" s="5">
        <v>2017</v>
      </c>
      <c r="C2953" s="33"/>
      <c r="D2953" s="33"/>
      <c r="E2953" s="33"/>
      <c r="F2953" s="33"/>
      <c r="G2953" s="33"/>
      <c r="H2953" s="33"/>
      <c r="I2953" s="33"/>
      <c r="J2953" s="33"/>
      <c r="K2953" s="33"/>
      <c r="L2953" s="33"/>
      <c r="M2953" s="33"/>
      <c r="N2953" s="34">
        <v>591698.67000000004</v>
      </c>
      <c r="O2953" s="34">
        <v>591698.67000000004</v>
      </c>
      <c r="P2953" s="34">
        <v>591698.67000000004</v>
      </c>
      <c r="Q2953" s="34">
        <v>600627.78</v>
      </c>
      <c r="R2953" s="34">
        <v>600627.78</v>
      </c>
      <c r="S2953" s="34">
        <v>600627.78</v>
      </c>
    </row>
    <row r="2954" spans="1:19">
      <c r="B2954" s="5">
        <v>2016</v>
      </c>
      <c r="C2954" s="33"/>
      <c r="D2954" s="33"/>
      <c r="E2954" s="33"/>
      <c r="F2954" s="33"/>
      <c r="G2954" s="33"/>
      <c r="H2954" s="33"/>
      <c r="I2954" s="33"/>
      <c r="J2954" s="33"/>
      <c r="K2954" s="33"/>
      <c r="L2954" s="33"/>
      <c r="M2954" s="34">
        <v>427690.73</v>
      </c>
      <c r="N2954" s="34">
        <v>427690.73</v>
      </c>
      <c r="O2954" s="34">
        <v>427690.73</v>
      </c>
      <c r="P2954" s="34">
        <v>427690.73</v>
      </c>
      <c r="Q2954" s="34">
        <v>431597.97</v>
      </c>
      <c r="R2954" s="34">
        <v>431597.97</v>
      </c>
      <c r="S2954" s="34">
        <v>431597.97</v>
      </c>
    </row>
    <row r="2955" spans="1:19">
      <c r="B2955" s="5">
        <v>2015</v>
      </c>
      <c r="C2955" s="33"/>
      <c r="D2955" s="33"/>
      <c r="E2955" s="33"/>
      <c r="F2955" s="33"/>
      <c r="G2955" s="33"/>
      <c r="H2955" s="33"/>
      <c r="I2955" s="33"/>
      <c r="J2955" s="33"/>
      <c r="K2955" s="33"/>
      <c r="L2955" s="34">
        <v>317330.14</v>
      </c>
      <c r="M2955" s="34">
        <v>437863.27000000008</v>
      </c>
      <c r="N2955" s="34">
        <v>437863.27000000008</v>
      </c>
      <c r="O2955" s="34">
        <v>437863.27000000008</v>
      </c>
      <c r="P2955" s="34">
        <v>437863.27000000008</v>
      </c>
      <c r="Q2955" s="34">
        <v>442385.19000000006</v>
      </c>
      <c r="R2955" s="34">
        <v>439951.75000000006</v>
      </c>
      <c r="S2955" s="34">
        <v>439951.75000000006</v>
      </c>
    </row>
    <row r="2956" spans="1:19">
      <c r="B2956" s="5">
        <v>2014</v>
      </c>
      <c r="C2956" s="33"/>
      <c r="D2956" s="33"/>
      <c r="E2956" s="33"/>
      <c r="F2956" s="33"/>
      <c r="G2956" s="33"/>
      <c r="H2956" s="33"/>
      <c r="I2956" s="33"/>
      <c r="J2956" s="33"/>
      <c r="K2956" s="34">
        <v>443863.14</v>
      </c>
      <c r="L2956" s="34">
        <v>443863.14</v>
      </c>
      <c r="M2956" s="34">
        <v>579714.9</v>
      </c>
      <c r="N2956" s="34">
        <v>579714.9</v>
      </c>
      <c r="O2956" s="34">
        <v>579714.9</v>
      </c>
      <c r="P2956" s="34">
        <v>579714.9</v>
      </c>
      <c r="Q2956" s="34">
        <v>582184.63</v>
      </c>
      <c r="R2956" s="34">
        <v>582184.63</v>
      </c>
      <c r="S2956" s="34">
        <v>582184.63</v>
      </c>
    </row>
    <row r="2957" spans="1:19">
      <c r="B2957" s="5">
        <v>2013</v>
      </c>
      <c r="C2957" s="33"/>
      <c r="D2957" s="33"/>
      <c r="E2957" s="33"/>
      <c r="F2957" s="33"/>
      <c r="G2957" s="33"/>
      <c r="H2957" s="33"/>
      <c r="I2957" s="33"/>
      <c r="J2957" s="34">
        <v>242257.62</v>
      </c>
      <c r="K2957" s="34">
        <v>242257.62</v>
      </c>
      <c r="L2957" s="34">
        <v>242257.62</v>
      </c>
      <c r="M2957" s="34">
        <v>440567.7</v>
      </c>
      <c r="N2957" s="34">
        <v>440567.7</v>
      </c>
      <c r="O2957" s="34">
        <v>440567.7</v>
      </c>
      <c r="P2957" s="34">
        <v>440567.7</v>
      </c>
      <c r="Q2957" s="34">
        <v>446719.48000000004</v>
      </c>
      <c r="R2957" s="34">
        <v>446719.48000000004</v>
      </c>
      <c r="S2957" s="34">
        <v>446719.48000000004</v>
      </c>
    </row>
    <row r="2958" spans="1:19">
      <c r="B2958" s="5">
        <v>2012</v>
      </c>
      <c r="C2958" s="33"/>
      <c r="D2958" s="33"/>
      <c r="E2958" s="33"/>
      <c r="F2958" s="33"/>
      <c r="G2958" s="33"/>
      <c r="H2958" s="33"/>
      <c r="I2958" s="34">
        <v>293174.07</v>
      </c>
      <c r="J2958" s="34">
        <v>293174.07</v>
      </c>
      <c r="K2958" s="34">
        <v>293174.07</v>
      </c>
      <c r="L2958" s="34">
        <v>293174.07</v>
      </c>
      <c r="M2958" s="34">
        <v>485472.58000000007</v>
      </c>
      <c r="N2958" s="34">
        <v>485472.58000000007</v>
      </c>
      <c r="O2958" s="34">
        <v>485472.58000000007</v>
      </c>
      <c r="P2958" s="34">
        <v>485472.58000000007</v>
      </c>
      <c r="Q2958" s="34">
        <v>492364.12000000005</v>
      </c>
      <c r="R2958" s="34">
        <v>492364.12000000005</v>
      </c>
      <c r="S2958" s="34">
        <v>492364.12000000005</v>
      </c>
    </row>
    <row r="2959" spans="1:19">
      <c r="B2959" s="5">
        <v>2011</v>
      </c>
      <c r="C2959" s="33"/>
      <c r="D2959" s="33"/>
      <c r="E2959" s="33"/>
      <c r="F2959" s="33"/>
      <c r="G2959" s="33"/>
      <c r="H2959" s="34">
        <v>280309</v>
      </c>
      <c r="I2959" s="34">
        <v>280309</v>
      </c>
      <c r="J2959" s="34">
        <v>280309</v>
      </c>
      <c r="K2959" s="34">
        <v>280309</v>
      </c>
      <c r="L2959" s="34">
        <v>280309</v>
      </c>
      <c r="M2959" s="34">
        <v>362603.58</v>
      </c>
      <c r="N2959" s="34">
        <v>362603.58</v>
      </c>
      <c r="O2959" s="34">
        <v>362603.58</v>
      </c>
      <c r="P2959" s="34">
        <v>362603.58</v>
      </c>
      <c r="Q2959" s="34">
        <v>395452.86</v>
      </c>
      <c r="R2959" s="34">
        <v>395452.86</v>
      </c>
      <c r="S2959" s="34">
        <v>395452.86</v>
      </c>
    </row>
    <row r="2960" spans="1:19">
      <c r="B2960" s="5">
        <v>2010</v>
      </c>
      <c r="C2960" s="33"/>
      <c r="D2960" s="33"/>
      <c r="E2960" s="33"/>
      <c r="F2960" s="33"/>
      <c r="G2960" s="34">
        <v>426154</v>
      </c>
      <c r="H2960" s="34">
        <v>426154</v>
      </c>
      <c r="I2960" s="34">
        <v>426154</v>
      </c>
      <c r="J2960" s="34">
        <v>426154</v>
      </c>
      <c r="K2960" s="34">
        <v>426154</v>
      </c>
      <c r="L2960" s="34">
        <v>426154</v>
      </c>
      <c r="M2960" s="34">
        <v>529930.09</v>
      </c>
      <c r="N2960" s="34">
        <v>529930.09</v>
      </c>
      <c r="O2960" s="34">
        <v>529930.09</v>
      </c>
      <c r="P2960" s="34">
        <v>529930.09</v>
      </c>
      <c r="Q2960" s="34">
        <v>538854.5</v>
      </c>
      <c r="R2960" s="34">
        <v>523978.7</v>
      </c>
      <c r="S2960" s="34">
        <v>523978.7</v>
      </c>
    </row>
    <row r="2961" spans="2:19">
      <c r="B2961" s="5">
        <v>2009</v>
      </c>
      <c r="C2961" s="33"/>
      <c r="D2961" s="33"/>
      <c r="E2961" s="33"/>
      <c r="F2961" s="34">
        <v>332560</v>
      </c>
      <c r="G2961" s="34">
        <v>332560</v>
      </c>
      <c r="H2961" s="34">
        <v>332560</v>
      </c>
      <c r="I2961" s="34">
        <v>332560</v>
      </c>
      <c r="J2961" s="34">
        <v>332560</v>
      </c>
      <c r="K2961" s="34">
        <v>332560</v>
      </c>
      <c r="L2961" s="34">
        <v>332560</v>
      </c>
      <c r="M2961" s="34">
        <v>409969.43</v>
      </c>
      <c r="N2961" s="34">
        <v>409969.43</v>
      </c>
      <c r="O2961" s="34">
        <v>409969.43</v>
      </c>
      <c r="P2961" s="34">
        <v>409969.43</v>
      </c>
      <c r="Q2961" s="34">
        <v>417788.07</v>
      </c>
      <c r="R2961" s="34">
        <v>415732.59</v>
      </c>
      <c r="S2961" s="34">
        <v>415732.59</v>
      </c>
    </row>
    <row r="2962" spans="2:19">
      <c r="B2962" s="5">
        <v>2008</v>
      </c>
      <c r="C2962" s="33"/>
      <c r="D2962" s="33"/>
      <c r="E2962" s="34">
        <v>333354</v>
      </c>
      <c r="F2962" s="34">
        <v>333354</v>
      </c>
      <c r="G2962" s="34">
        <v>333354</v>
      </c>
      <c r="H2962" s="34">
        <v>333354</v>
      </c>
      <c r="I2962" s="34">
        <v>333354</v>
      </c>
      <c r="J2962" s="34">
        <v>333354</v>
      </c>
      <c r="K2962" s="34">
        <v>333354</v>
      </c>
      <c r="L2962" s="34">
        <v>333354</v>
      </c>
      <c r="M2962" s="34">
        <v>412332.80000000005</v>
      </c>
      <c r="N2962" s="34">
        <v>412332.80000000005</v>
      </c>
      <c r="O2962" s="34">
        <v>412332.80000000005</v>
      </c>
      <c r="P2962" s="34">
        <v>412332.80000000005</v>
      </c>
      <c r="Q2962" s="34">
        <v>417734.82000000007</v>
      </c>
      <c r="R2962" s="34">
        <v>416467.99000000005</v>
      </c>
      <c r="S2962" s="34">
        <v>416467.99000000005</v>
      </c>
    </row>
    <row r="2963" spans="2:19">
      <c r="B2963" s="5">
        <v>2007</v>
      </c>
      <c r="C2963" s="33"/>
      <c r="D2963" s="34">
        <v>206298</v>
      </c>
      <c r="E2963" s="34">
        <v>206298</v>
      </c>
      <c r="F2963" s="34">
        <v>206298</v>
      </c>
      <c r="G2963" s="34">
        <v>206298</v>
      </c>
      <c r="H2963" s="34">
        <v>206298</v>
      </c>
      <c r="I2963" s="34">
        <v>206298</v>
      </c>
      <c r="J2963" s="34">
        <v>206298</v>
      </c>
      <c r="K2963" s="34">
        <v>206298</v>
      </c>
      <c r="L2963" s="34">
        <v>206298</v>
      </c>
      <c r="M2963" s="34">
        <v>283844.81</v>
      </c>
      <c r="N2963" s="34">
        <v>283844.81</v>
      </c>
      <c r="O2963" s="34">
        <v>283844.81</v>
      </c>
      <c r="P2963" s="34">
        <v>283844.81</v>
      </c>
      <c r="Q2963" s="34">
        <v>311935.13</v>
      </c>
      <c r="R2963" s="34">
        <v>311169.75</v>
      </c>
      <c r="S2963" s="34">
        <v>311169.75</v>
      </c>
    </row>
    <row r="2964" spans="2:19">
      <c r="B2964" s="5">
        <v>2006</v>
      </c>
      <c r="C2964" s="34">
        <v>318634.18999999994</v>
      </c>
      <c r="D2964" s="34">
        <v>318634.18999999994</v>
      </c>
      <c r="E2964" s="34">
        <v>318634.18999999994</v>
      </c>
      <c r="F2964" s="34">
        <v>318634.18999999994</v>
      </c>
      <c r="G2964" s="34">
        <v>318634.18999999994</v>
      </c>
      <c r="H2964" s="34">
        <v>318634.18999999994</v>
      </c>
      <c r="I2964" s="34">
        <v>318634.18999999994</v>
      </c>
      <c r="J2964" s="34">
        <v>318634.18999999994</v>
      </c>
      <c r="K2964" s="34">
        <v>318634.18999999994</v>
      </c>
      <c r="L2964" s="34">
        <v>318634.18999999994</v>
      </c>
      <c r="M2964" s="34">
        <v>417269.44999999995</v>
      </c>
      <c r="N2964" s="34">
        <v>417269.44999999995</v>
      </c>
      <c r="O2964" s="34">
        <v>417269.44999999995</v>
      </c>
      <c r="P2964" s="34">
        <v>417269.44999999995</v>
      </c>
      <c r="Q2964" s="34">
        <v>443827.06999999995</v>
      </c>
      <c r="R2964" s="34">
        <v>443827.06999999995</v>
      </c>
      <c r="S2964" s="34">
        <v>443827.06999999995</v>
      </c>
    </row>
    <row r="2965" spans="2:19">
      <c r="B2965" s="5">
        <v>2005</v>
      </c>
      <c r="C2965" s="34">
        <v>222112.47999999998</v>
      </c>
      <c r="D2965" s="34">
        <v>222112.47999999998</v>
      </c>
      <c r="E2965" s="34">
        <v>222112.47999999998</v>
      </c>
      <c r="F2965" s="34">
        <v>222112.47999999998</v>
      </c>
      <c r="G2965" s="34">
        <v>222112.47999999998</v>
      </c>
      <c r="H2965" s="34">
        <v>222112.47999999998</v>
      </c>
      <c r="I2965" s="34">
        <v>222112.47999999998</v>
      </c>
      <c r="J2965" s="34">
        <v>222112.47999999998</v>
      </c>
      <c r="K2965" s="34">
        <v>222112.47999999998</v>
      </c>
      <c r="L2965" s="34">
        <v>222112.47999999998</v>
      </c>
      <c r="M2965" s="34">
        <v>221907.12999999998</v>
      </c>
      <c r="N2965" s="34">
        <v>221907.12999999998</v>
      </c>
      <c r="O2965" s="34">
        <v>221907.12999999998</v>
      </c>
      <c r="P2965" s="34">
        <v>221907.12999999998</v>
      </c>
      <c r="Q2965" s="34">
        <v>227827.75999999998</v>
      </c>
      <c r="R2965" s="34">
        <v>227827.75999999998</v>
      </c>
      <c r="S2965" s="34">
        <v>227827.75999999998</v>
      </c>
    </row>
    <row r="2966" spans="2:19">
      <c r="B2966" s="5">
        <v>2004</v>
      </c>
      <c r="C2966" s="34">
        <v>286780.66000000003</v>
      </c>
      <c r="D2966" s="34">
        <v>286780.66000000003</v>
      </c>
      <c r="E2966" s="34">
        <v>286780.66000000003</v>
      </c>
      <c r="F2966" s="34">
        <v>286780.66000000003</v>
      </c>
      <c r="G2966" s="34">
        <v>286780.66000000003</v>
      </c>
      <c r="H2966" s="34">
        <v>286780.66000000003</v>
      </c>
      <c r="I2966" s="34">
        <v>286780.66000000003</v>
      </c>
      <c r="J2966" s="34">
        <v>286780.66000000003</v>
      </c>
      <c r="K2966" s="34">
        <v>286780.66000000003</v>
      </c>
      <c r="L2966" s="34">
        <v>286780.66000000003</v>
      </c>
      <c r="M2966" s="34">
        <v>283556.52</v>
      </c>
      <c r="N2966" s="34">
        <v>283556.52</v>
      </c>
      <c r="O2966" s="34">
        <v>283556.52</v>
      </c>
      <c r="P2966" s="34">
        <v>283556.52</v>
      </c>
      <c r="Q2966" s="34">
        <v>291114.23999999999</v>
      </c>
      <c r="R2966" s="34">
        <v>291114.23999999999</v>
      </c>
      <c r="S2966" s="34">
        <v>291114.23999999999</v>
      </c>
    </row>
    <row r="2967" spans="2:19">
      <c r="B2967" s="5">
        <v>2003</v>
      </c>
      <c r="C2967" s="34">
        <v>337444.5</v>
      </c>
      <c r="D2967" s="34">
        <v>337444.5</v>
      </c>
      <c r="E2967" s="34">
        <v>337444.5</v>
      </c>
      <c r="F2967" s="34">
        <v>337444.5</v>
      </c>
      <c r="G2967" s="34">
        <v>337444.5</v>
      </c>
      <c r="H2967" s="34">
        <v>337444.5</v>
      </c>
      <c r="I2967" s="34">
        <v>337444.5</v>
      </c>
      <c r="J2967" s="34">
        <v>337444.5</v>
      </c>
      <c r="K2967" s="34">
        <v>337444.5</v>
      </c>
      <c r="L2967" s="34">
        <v>337444.5</v>
      </c>
      <c r="M2967" s="34">
        <v>335386.42</v>
      </c>
      <c r="N2967" s="34">
        <v>335386.42</v>
      </c>
      <c r="O2967" s="34">
        <v>335386.42</v>
      </c>
      <c r="P2967" s="34">
        <v>335386.42</v>
      </c>
      <c r="Q2967" s="34">
        <v>345826.6</v>
      </c>
      <c r="R2967" s="34">
        <v>345826.6</v>
      </c>
      <c r="S2967" s="34">
        <v>345826.6</v>
      </c>
    </row>
    <row r="2968" spans="2:19">
      <c r="B2968" s="5">
        <v>2002</v>
      </c>
      <c r="C2968" s="34">
        <v>356606.43</v>
      </c>
      <c r="D2968" s="34">
        <v>356606.43</v>
      </c>
      <c r="E2968" s="34">
        <v>356606.43</v>
      </c>
      <c r="F2968" s="34">
        <v>356606.43</v>
      </c>
      <c r="G2968" s="34">
        <v>356606.43</v>
      </c>
      <c r="H2968" s="34">
        <v>356081.97</v>
      </c>
      <c r="I2968" s="34">
        <v>356081.97</v>
      </c>
      <c r="J2968" s="34">
        <v>356081.97</v>
      </c>
      <c r="K2968" s="34">
        <v>356081.97</v>
      </c>
      <c r="L2968" s="34">
        <v>356081.97</v>
      </c>
      <c r="M2968" s="34">
        <v>355503.68999999994</v>
      </c>
      <c r="N2968" s="34">
        <v>355503.68999999994</v>
      </c>
      <c r="O2968" s="34">
        <v>355503.68999999994</v>
      </c>
      <c r="P2968" s="34">
        <v>355503.68999999994</v>
      </c>
      <c r="Q2968" s="34">
        <v>367502.02999999997</v>
      </c>
      <c r="R2968" s="34">
        <v>367502.02999999997</v>
      </c>
      <c r="S2968" s="34">
        <v>367502.02999999997</v>
      </c>
    </row>
    <row r="2969" spans="2:19">
      <c r="B2969" s="5">
        <v>2001</v>
      </c>
      <c r="C2969" s="34">
        <v>353466.21</v>
      </c>
      <c r="D2969" s="34">
        <v>353466.21</v>
      </c>
      <c r="E2969" s="34">
        <v>353466.21</v>
      </c>
      <c r="F2969" s="34">
        <v>353466.21</v>
      </c>
      <c r="G2969" s="34">
        <v>353466.21</v>
      </c>
      <c r="H2969" s="34">
        <v>353466.21</v>
      </c>
      <c r="I2969" s="34">
        <v>353466.21</v>
      </c>
      <c r="J2969" s="34">
        <v>353466.21</v>
      </c>
      <c r="K2969" s="34">
        <v>353466.21</v>
      </c>
      <c r="L2969" s="34">
        <v>353466.21</v>
      </c>
      <c r="M2969" s="34">
        <v>348264.72000000003</v>
      </c>
      <c r="N2969" s="34">
        <v>348264.72000000003</v>
      </c>
      <c r="O2969" s="34">
        <v>348264.72000000003</v>
      </c>
      <c r="P2969" s="34">
        <v>348264.72000000003</v>
      </c>
      <c r="Q2969" s="34">
        <v>360262.21</v>
      </c>
      <c r="R2969" s="34">
        <v>360262.21</v>
      </c>
      <c r="S2969" s="34">
        <v>360262.21</v>
      </c>
    </row>
    <row r="2970" spans="2:19">
      <c r="B2970" s="5">
        <v>2000</v>
      </c>
      <c r="C2970" s="34">
        <v>397802.13</v>
      </c>
      <c r="D2970" s="34">
        <v>397802.13</v>
      </c>
      <c r="E2970" s="34">
        <v>397802.13</v>
      </c>
      <c r="F2970" s="34">
        <v>397802.13</v>
      </c>
      <c r="G2970" s="34">
        <v>397802.13</v>
      </c>
      <c r="H2970" s="34">
        <v>397802.13</v>
      </c>
      <c r="I2970" s="34">
        <v>397802.13</v>
      </c>
      <c r="J2970" s="34">
        <v>397802.13</v>
      </c>
      <c r="K2970" s="34">
        <v>397802.13</v>
      </c>
      <c r="L2970" s="34">
        <v>397802.13</v>
      </c>
      <c r="M2970" s="34">
        <v>390078.81</v>
      </c>
      <c r="N2970" s="34">
        <v>390078.81</v>
      </c>
      <c r="O2970" s="34">
        <v>390078.81</v>
      </c>
      <c r="P2970" s="34">
        <v>390078.81</v>
      </c>
      <c r="Q2970" s="34">
        <v>402890.62</v>
      </c>
      <c r="R2970" s="34">
        <v>377720.02999999997</v>
      </c>
      <c r="S2970" s="34">
        <v>377720.02999999997</v>
      </c>
    </row>
    <row r="2971" spans="2:19">
      <c r="B2971" s="5">
        <v>1999</v>
      </c>
      <c r="C2971" s="34">
        <v>459035.82</v>
      </c>
      <c r="D2971" s="34">
        <v>459035.82</v>
      </c>
      <c r="E2971" s="34">
        <v>459035.82</v>
      </c>
      <c r="F2971" s="34">
        <v>459035.82</v>
      </c>
      <c r="G2971" s="34">
        <v>459035.82</v>
      </c>
      <c r="H2971" s="34">
        <v>459035.82</v>
      </c>
      <c r="I2971" s="34">
        <v>459035.82</v>
      </c>
      <c r="J2971" s="34">
        <v>459035.82</v>
      </c>
      <c r="K2971" s="34">
        <v>459035.82</v>
      </c>
      <c r="L2971" s="34">
        <v>459035.82</v>
      </c>
      <c r="M2971" s="34">
        <v>452161.92</v>
      </c>
      <c r="N2971" s="34">
        <v>452161.92</v>
      </c>
      <c r="O2971" s="34">
        <v>452161.92</v>
      </c>
      <c r="P2971" s="34">
        <v>452161.92</v>
      </c>
      <c r="Q2971" s="34">
        <v>467531.39999999997</v>
      </c>
      <c r="R2971" s="34">
        <v>467230.61999999994</v>
      </c>
      <c r="S2971" s="34">
        <v>467230.61999999994</v>
      </c>
    </row>
    <row r="2972" spans="2:19">
      <c r="B2972" s="5">
        <v>1998</v>
      </c>
      <c r="C2972" s="34">
        <v>473373.24</v>
      </c>
      <c r="D2972" s="34">
        <v>473373.24</v>
      </c>
      <c r="E2972" s="34">
        <v>473373.24</v>
      </c>
      <c r="F2972" s="34">
        <v>473373.24</v>
      </c>
      <c r="G2972" s="34">
        <v>473373.24</v>
      </c>
      <c r="H2972" s="34">
        <v>473373.24</v>
      </c>
      <c r="I2972" s="34">
        <v>473373.24</v>
      </c>
      <c r="J2972" s="34">
        <v>473373.24</v>
      </c>
      <c r="K2972" s="34">
        <v>473373.24</v>
      </c>
      <c r="L2972" s="34">
        <v>473373.24</v>
      </c>
      <c r="M2972" s="34">
        <v>469369.61</v>
      </c>
      <c r="N2972" s="34">
        <v>469369.61</v>
      </c>
      <c r="O2972" s="34">
        <v>469369.61</v>
      </c>
      <c r="P2972" s="34">
        <v>469369.61</v>
      </c>
      <c r="Q2972" s="34">
        <v>487005.52999999997</v>
      </c>
      <c r="R2972" s="34">
        <v>486805.52999999997</v>
      </c>
      <c r="S2972" s="34">
        <v>486805.52999999997</v>
      </c>
    </row>
    <row r="2973" spans="2:19">
      <c r="B2973" s="5">
        <v>1997</v>
      </c>
      <c r="C2973" s="34">
        <v>477626.18</v>
      </c>
      <c r="D2973" s="34">
        <v>477626.18</v>
      </c>
      <c r="E2973" s="34">
        <v>477626.18</v>
      </c>
      <c r="F2973" s="34">
        <v>477626.18</v>
      </c>
      <c r="G2973" s="34">
        <v>477626.18</v>
      </c>
      <c r="H2973" s="34">
        <v>477626.18</v>
      </c>
      <c r="I2973" s="34">
        <v>477626.18</v>
      </c>
      <c r="J2973" s="34">
        <v>477626.18</v>
      </c>
      <c r="K2973" s="34">
        <v>477626.18</v>
      </c>
      <c r="L2973" s="34">
        <v>477626.18</v>
      </c>
      <c r="M2973" s="34">
        <v>470546.76</v>
      </c>
      <c r="N2973" s="34">
        <v>470546.76</v>
      </c>
      <c r="O2973" s="34">
        <v>470546.76</v>
      </c>
      <c r="P2973" s="34">
        <v>470546.76</v>
      </c>
      <c r="Q2973" s="34">
        <v>499255.28</v>
      </c>
      <c r="R2973" s="34">
        <v>499055.28</v>
      </c>
      <c r="S2973" s="34">
        <v>499055.28</v>
      </c>
    </row>
    <row r="2974" spans="2:19">
      <c r="B2974" s="5">
        <v>1996</v>
      </c>
      <c r="C2974" s="34">
        <v>655475.19999999995</v>
      </c>
      <c r="D2974" s="34">
        <v>655475.19999999995</v>
      </c>
      <c r="E2974" s="34">
        <v>655475.19999999995</v>
      </c>
      <c r="F2974" s="34">
        <v>655475.19999999995</v>
      </c>
      <c r="G2974" s="34">
        <v>655475.19999999995</v>
      </c>
      <c r="H2974" s="34">
        <v>655475.19999999995</v>
      </c>
      <c r="I2974" s="34">
        <v>655475.19999999995</v>
      </c>
      <c r="J2974" s="34">
        <v>655475.19999999995</v>
      </c>
      <c r="K2974" s="34">
        <v>655475.19999999995</v>
      </c>
      <c r="L2974" s="34">
        <v>655475.19999999995</v>
      </c>
      <c r="M2974" s="34">
        <v>642619.68999999994</v>
      </c>
      <c r="N2974" s="34">
        <v>642619.68999999994</v>
      </c>
      <c r="O2974" s="34">
        <v>642619.68999999994</v>
      </c>
      <c r="P2974" s="34">
        <v>642619.68999999994</v>
      </c>
      <c r="Q2974" s="34">
        <v>667474.59</v>
      </c>
      <c r="R2974" s="34">
        <v>667474.59</v>
      </c>
      <c r="S2974" s="34">
        <v>667474.59</v>
      </c>
    </row>
    <row r="2975" spans="2:19">
      <c r="B2975" s="5">
        <v>1995</v>
      </c>
      <c r="C2975" s="34">
        <v>522657.29</v>
      </c>
      <c r="D2975" s="34">
        <v>522657.29</v>
      </c>
      <c r="E2975" s="34">
        <v>522657.29</v>
      </c>
      <c r="F2975" s="34">
        <v>522657.29</v>
      </c>
      <c r="G2975" s="34">
        <v>522657.29</v>
      </c>
      <c r="H2975" s="34">
        <v>522657.29</v>
      </c>
      <c r="I2975" s="34">
        <v>522657.29</v>
      </c>
      <c r="J2975" s="34">
        <v>522657.29</v>
      </c>
      <c r="K2975" s="34">
        <v>522657.29</v>
      </c>
      <c r="L2975" s="34">
        <v>522657.29</v>
      </c>
      <c r="M2975" s="34">
        <v>516130.54</v>
      </c>
      <c r="N2975" s="34">
        <v>516130.54</v>
      </c>
      <c r="O2975" s="34">
        <v>516130.54</v>
      </c>
      <c r="P2975" s="34">
        <v>516130.54</v>
      </c>
      <c r="Q2975" s="34">
        <v>540514.48</v>
      </c>
      <c r="R2975" s="34">
        <v>540514.48</v>
      </c>
      <c r="S2975" s="34">
        <v>536952.02</v>
      </c>
    </row>
    <row r="2976" spans="2:19">
      <c r="B2976" s="5">
        <v>1994</v>
      </c>
      <c r="C2976" s="34">
        <v>580845.11</v>
      </c>
      <c r="D2976" s="34">
        <v>580845.11</v>
      </c>
      <c r="E2976" s="34">
        <v>580845.11</v>
      </c>
      <c r="F2976" s="34">
        <v>580845.11</v>
      </c>
      <c r="G2976" s="34">
        <v>580845.11</v>
      </c>
      <c r="H2976" s="34">
        <v>580845.11</v>
      </c>
      <c r="I2976" s="34">
        <v>580845.11</v>
      </c>
      <c r="J2976" s="34">
        <v>580845.11</v>
      </c>
      <c r="K2976" s="34">
        <v>580845.11</v>
      </c>
      <c r="L2976" s="34">
        <v>580845.11</v>
      </c>
      <c r="M2976" s="34">
        <v>572317.03</v>
      </c>
      <c r="N2976" s="34">
        <v>572317.03</v>
      </c>
      <c r="O2976" s="34">
        <v>572317.03</v>
      </c>
      <c r="P2976" s="34">
        <v>572317.03</v>
      </c>
      <c r="Q2976" s="34">
        <v>605353.16</v>
      </c>
      <c r="R2976" s="34">
        <v>605353.16</v>
      </c>
      <c r="S2976" s="34">
        <v>605353.16</v>
      </c>
    </row>
    <row r="2977" spans="2:19">
      <c r="B2977" s="5">
        <v>1993</v>
      </c>
      <c r="C2977" s="34">
        <v>403665.73</v>
      </c>
      <c r="D2977" s="34">
        <v>403665.73</v>
      </c>
      <c r="E2977" s="34">
        <v>403665.73</v>
      </c>
      <c r="F2977" s="34">
        <v>403665.73</v>
      </c>
      <c r="G2977" s="34">
        <v>403665.73</v>
      </c>
      <c r="H2977" s="34">
        <v>403665.73</v>
      </c>
      <c r="I2977" s="34">
        <v>403665.73</v>
      </c>
      <c r="J2977" s="34">
        <v>403665.73</v>
      </c>
      <c r="K2977" s="34">
        <v>403665.73</v>
      </c>
      <c r="L2977" s="34">
        <v>403665.73</v>
      </c>
      <c r="M2977" s="34">
        <v>399741.42</v>
      </c>
      <c r="N2977" s="34">
        <v>399741.42</v>
      </c>
      <c r="O2977" s="34">
        <v>399741.42</v>
      </c>
      <c r="P2977" s="34">
        <v>399741.42</v>
      </c>
      <c r="Q2977" s="34">
        <v>419835.52999999997</v>
      </c>
      <c r="R2977" s="34">
        <v>419835.52999999997</v>
      </c>
      <c r="S2977" s="34">
        <v>419835.52999999997</v>
      </c>
    </row>
    <row r="2978" spans="2:19">
      <c r="B2978" s="5">
        <v>1992</v>
      </c>
      <c r="C2978" s="34">
        <v>365042.33</v>
      </c>
      <c r="D2978" s="34">
        <v>365042.33</v>
      </c>
      <c r="E2978" s="34">
        <v>365042.33</v>
      </c>
      <c r="F2978" s="34">
        <v>365042.33</v>
      </c>
      <c r="G2978" s="34">
        <v>365042.33</v>
      </c>
      <c r="H2978" s="34">
        <v>365042.33</v>
      </c>
      <c r="I2978" s="34">
        <v>365042.33</v>
      </c>
      <c r="J2978" s="34">
        <v>365042.33</v>
      </c>
      <c r="K2978" s="34">
        <v>365042.33</v>
      </c>
      <c r="L2978" s="34">
        <v>365042.33</v>
      </c>
      <c r="M2978" s="34">
        <v>362029.89</v>
      </c>
      <c r="N2978" s="34">
        <v>362029.89</v>
      </c>
      <c r="O2978" s="34">
        <v>362029.89</v>
      </c>
      <c r="P2978" s="34">
        <v>362029.89</v>
      </c>
      <c r="Q2978" s="34">
        <v>387870.82</v>
      </c>
      <c r="R2978" s="34">
        <v>386864.44</v>
      </c>
      <c r="S2978" s="34">
        <v>386864.44</v>
      </c>
    </row>
    <row r="2979" spans="2:19">
      <c r="B2979" s="5">
        <v>1991</v>
      </c>
      <c r="C2979" s="34">
        <v>367276.54</v>
      </c>
      <c r="D2979" s="34">
        <v>367276.54</v>
      </c>
      <c r="E2979" s="34">
        <v>367276.54</v>
      </c>
      <c r="F2979" s="34">
        <v>367276.54</v>
      </c>
      <c r="G2979" s="34">
        <v>367276.54</v>
      </c>
      <c r="H2979" s="34">
        <v>367276.54</v>
      </c>
      <c r="I2979" s="34">
        <v>367276.54</v>
      </c>
      <c r="J2979" s="34">
        <v>367276.54</v>
      </c>
      <c r="K2979" s="34">
        <v>367276.54</v>
      </c>
      <c r="L2979" s="34">
        <v>367276.54</v>
      </c>
      <c r="M2979" s="34">
        <v>363480.77999999997</v>
      </c>
      <c r="N2979" s="34">
        <v>363480.77999999997</v>
      </c>
      <c r="O2979" s="34">
        <v>363480.77999999997</v>
      </c>
      <c r="P2979" s="34">
        <v>363480.77999999997</v>
      </c>
      <c r="Q2979" s="34">
        <v>371724.29</v>
      </c>
      <c r="R2979" s="34">
        <v>368694.77999999997</v>
      </c>
      <c r="S2979" s="34">
        <v>368316.09</v>
      </c>
    </row>
    <row r="2980" spans="2:19">
      <c r="B2980" s="5">
        <v>1990</v>
      </c>
      <c r="C2980" s="34">
        <v>374046.27</v>
      </c>
      <c r="D2980" s="34">
        <v>374046.27</v>
      </c>
      <c r="E2980" s="34">
        <v>374046.27</v>
      </c>
      <c r="F2980" s="34">
        <v>374046.27</v>
      </c>
      <c r="G2980" s="34">
        <v>374046.27</v>
      </c>
      <c r="H2980" s="34">
        <v>374046.27</v>
      </c>
      <c r="I2980" s="34">
        <v>374046.27</v>
      </c>
      <c r="J2980" s="34">
        <v>374046.27</v>
      </c>
      <c r="K2980" s="34">
        <v>374046.27</v>
      </c>
      <c r="L2980" s="34">
        <v>374046.27</v>
      </c>
      <c r="M2980" s="34">
        <v>372888.55000000005</v>
      </c>
      <c r="N2980" s="34">
        <v>372888.55000000005</v>
      </c>
      <c r="O2980" s="34">
        <v>372888.55000000005</v>
      </c>
      <c r="P2980" s="34">
        <v>372888.55000000005</v>
      </c>
      <c r="Q2980" s="34">
        <v>383607.64000000007</v>
      </c>
      <c r="R2980" s="34">
        <v>381892.03000000009</v>
      </c>
      <c r="S2980" s="34">
        <v>381892.03000000009</v>
      </c>
    </row>
    <row r="2981" spans="2:19">
      <c r="B2981" s="5">
        <v>1989</v>
      </c>
      <c r="C2981" s="34">
        <v>275813.71999999997</v>
      </c>
      <c r="D2981" s="34">
        <v>275813.71999999997</v>
      </c>
      <c r="E2981" s="34">
        <v>275813.71999999997</v>
      </c>
      <c r="F2981" s="34">
        <v>275813.71999999997</v>
      </c>
      <c r="G2981" s="34">
        <v>275813.71999999997</v>
      </c>
      <c r="H2981" s="34">
        <v>275813.71999999997</v>
      </c>
      <c r="I2981" s="34">
        <v>275813.71999999997</v>
      </c>
      <c r="J2981" s="34">
        <v>275813.71999999997</v>
      </c>
      <c r="K2981" s="34">
        <v>275813.71999999997</v>
      </c>
      <c r="L2981" s="34">
        <v>275813.71999999997</v>
      </c>
      <c r="M2981" s="34">
        <v>264636.59999999998</v>
      </c>
      <c r="N2981" s="34">
        <v>264636.59999999998</v>
      </c>
      <c r="O2981" s="34">
        <v>264636.59999999998</v>
      </c>
      <c r="P2981" s="34">
        <v>264636.59999999998</v>
      </c>
      <c r="Q2981" s="34">
        <v>275261.38</v>
      </c>
      <c r="R2981" s="34">
        <v>275261.38</v>
      </c>
      <c r="S2981" s="34">
        <v>275261.38</v>
      </c>
    </row>
    <row r="2982" spans="2:19">
      <c r="B2982" s="5">
        <v>1988</v>
      </c>
      <c r="C2982" s="34">
        <v>303147.36</v>
      </c>
      <c r="D2982" s="34">
        <v>303147.36</v>
      </c>
      <c r="E2982" s="34">
        <v>303147.36</v>
      </c>
      <c r="F2982" s="34">
        <v>303147.36</v>
      </c>
      <c r="G2982" s="34">
        <v>303147.36</v>
      </c>
      <c r="H2982" s="34">
        <v>303147.36</v>
      </c>
      <c r="I2982" s="34">
        <v>303147.36</v>
      </c>
      <c r="J2982" s="34">
        <v>303147.36</v>
      </c>
      <c r="K2982" s="34">
        <v>303147.36</v>
      </c>
      <c r="L2982" s="34">
        <v>303147.36</v>
      </c>
      <c r="M2982" s="34">
        <v>301806.55</v>
      </c>
      <c r="N2982" s="34">
        <v>301806.55</v>
      </c>
      <c r="O2982" s="34">
        <v>301806.55</v>
      </c>
      <c r="P2982" s="34">
        <v>301806.55</v>
      </c>
      <c r="Q2982" s="34">
        <v>311451.67</v>
      </c>
      <c r="R2982" s="34">
        <v>311451.67</v>
      </c>
      <c r="S2982" s="34">
        <v>311451.67</v>
      </c>
    </row>
    <row r="2983" spans="2:19">
      <c r="B2983" s="5">
        <v>1987</v>
      </c>
      <c r="C2983" s="34">
        <v>271826.84999999998</v>
      </c>
      <c r="D2983" s="34">
        <v>271826.84999999998</v>
      </c>
      <c r="E2983" s="34">
        <v>271826.84999999998</v>
      </c>
      <c r="F2983" s="34">
        <v>271826.84999999998</v>
      </c>
      <c r="G2983" s="34">
        <v>271826.84999999998</v>
      </c>
      <c r="H2983" s="34">
        <v>271826.84999999998</v>
      </c>
      <c r="I2983" s="34">
        <v>271826.84999999998</v>
      </c>
      <c r="J2983" s="34">
        <v>271826.84999999998</v>
      </c>
      <c r="K2983" s="34">
        <v>271826.84999999998</v>
      </c>
      <c r="L2983" s="34">
        <v>271826.84999999998</v>
      </c>
      <c r="M2983" s="34">
        <v>270554.89999999997</v>
      </c>
      <c r="N2983" s="34">
        <v>270554.89999999997</v>
      </c>
      <c r="O2983" s="34">
        <v>270554.89999999997</v>
      </c>
      <c r="P2983" s="34">
        <v>270554.89999999997</v>
      </c>
      <c r="Q2983" s="34">
        <v>283791.65999999997</v>
      </c>
      <c r="R2983" s="34">
        <v>281620.18</v>
      </c>
      <c r="S2983" s="34">
        <v>281620.18</v>
      </c>
    </row>
    <row r="2984" spans="2:19">
      <c r="B2984" s="5">
        <v>1986</v>
      </c>
      <c r="C2984" s="34">
        <v>267513.94</v>
      </c>
      <c r="D2984" s="34">
        <v>267513.94</v>
      </c>
      <c r="E2984" s="34">
        <v>267513.94</v>
      </c>
      <c r="F2984" s="34">
        <v>267513.94</v>
      </c>
      <c r="G2984" s="34">
        <v>267513.94</v>
      </c>
      <c r="H2984" s="34">
        <v>267513.94</v>
      </c>
      <c r="I2984" s="34">
        <v>267513.94</v>
      </c>
      <c r="J2984" s="34">
        <v>267513.94</v>
      </c>
      <c r="K2984" s="34">
        <v>267513.94</v>
      </c>
      <c r="L2984" s="34">
        <v>267513.94</v>
      </c>
      <c r="M2984" s="34">
        <v>265205.62</v>
      </c>
      <c r="N2984" s="34">
        <v>265205.62</v>
      </c>
      <c r="O2984" s="34">
        <v>265205.62</v>
      </c>
      <c r="P2984" s="34">
        <v>265205.62</v>
      </c>
      <c r="Q2984" s="34">
        <v>278267.23</v>
      </c>
      <c r="R2984" s="34">
        <v>276070.56</v>
      </c>
      <c r="S2984" s="34">
        <v>276070.56</v>
      </c>
    </row>
    <row r="2985" spans="2:19">
      <c r="B2985" s="5">
        <v>1985</v>
      </c>
      <c r="C2985" s="34">
        <v>318396.92</v>
      </c>
      <c r="D2985" s="34">
        <v>318396.92</v>
      </c>
      <c r="E2985" s="34">
        <v>318396.92</v>
      </c>
      <c r="F2985" s="34">
        <v>318396.92</v>
      </c>
      <c r="G2985" s="34">
        <v>318396.92</v>
      </c>
      <c r="H2985" s="34">
        <v>318396.92</v>
      </c>
      <c r="I2985" s="34">
        <v>318396.92</v>
      </c>
      <c r="J2985" s="34">
        <v>318396.92</v>
      </c>
      <c r="K2985" s="34">
        <v>318396.92</v>
      </c>
      <c r="L2985" s="34">
        <v>318396.92</v>
      </c>
      <c r="M2985" s="34">
        <v>315571.07999999996</v>
      </c>
      <c r="N2985" s="34">
        <v>315571.07999999996</v>
      </c>
      <c r="O2985" s="34">
        <v>315571.07999999996</v>
      </c>
      <c r="P2985" s="34">
        <v>315571.07999999996</v>
      </c>
      <c r="Q2985" s="34">
        <v>326115.51999999996</v>
      </c>
      <c r="R2985" s="34">
        <v>325598.65999999997</v>
      </c>
      <c r="S2985" s="34">
        <v>325598.65999999997</v>
      </c>
    </row>
    <row r="2986" spans="2:19">
      <c r="B2986" s="5">
        <v>1984</v>
      </c>
      <c r="C2986" s="34">
        <v>297159.21000000002</v>
      </c>
      <c r="D2986" s="34">
        <v>297159.21000000002</v>
      </c>
      <c r="E2986" s="34">
        <v>297159.21000000002</v>
      </c>
      <c r="F2986" s="34">
        <v>297159.21000000002</v>
      </c>
      <c r="G2986" s="34">
        <v>297159.21000000002</v>
      </c>
      <c r="H2986" s="34">
        <v>297159.21000000002</v>
      </c>
      <c r="I2986" s="34">
        <v>297159.21000000002</v>
      </c>
      <c r="J2986" s="34">
        <v>297159.21000000002</v>
      </c>
      <c r="K2986" s="34">
        <v>297159.21000000002</v>
      </c>
      <c r="L2986" s="34">
        <v>297159.21000000002</v>
      </c>
      <c r="M2986" s="34">
        <v>296550.99000000005</v>
      </c>
      <c r="N2986" s="34">
        <v>296550.99000000005</v>
      </c>
      <c r="O2986" s="34">
        <v>296550.99000000005</v>
      </c>
      <c r="P2986" s="34">
        <v>296550.99000000005</v>
      </c>
      <c r="Q2986" s="34">
        <v>318007.49000000005</v>
      </c>
      <c r="R2986" s="34">
        <v>318007.49000000005</v>
      </c>
      <c r="S2986" s="34">
        <v>318007.49000000005</v>
      </c>
    </row>
    <row r="2987" spans="2:19">
      <c r="B2987" s="5">
        <v>1983</v>
      </c>
      <c r="C2987" s="34">
        <v>361553.04</v>
      </c>
      <c r="D2987" s="34">
        <v>361553.04</v>
      </c>
      <c r="E2987" s="34">
        <v>361553.04</v>
      </c>
      <c r="F2987" s="34">
        <v>361553.04</v>
      </c>
      <c r="G2987" s="34">
        <v>361553.04</v>
      </c>
      <c r="H2987" s="34">
        <v>361553.04</v>
      </c>
      <c r="I2987" s="34">
        <v>361553.04</v>
      </c>
      <c r="J2987" s="34">
        <v>361553.04</v>
      </c>
      <c r="K2987" s="34">
        <v>361553.04</v>
      </c>
      <c r="L2987" s="34">
        <v>361553.04</v>
      </c>
      <c r="M2987" s="34">
        <v>358693.13999999996</v>
      </c>
      <c r="N2987" s="34">
        <v>358693.13999999996</v>
      </c>
      <c r="O2987" s="34">
        <v>358693.13999999996</v>
      </c>
      <c r="P2987" s="34">
        <v>358693.13999999996</v>
      </c>
      <c r="Q2987" s="34">
        <v>370223.48</v>
      </c>
      <c r="R2987" s="34">
        <v>368622.36</v>
      </c>
      <c r="S2987" s="34">
        <v>368622.36</v>
      </c>
    </row>
    <row r="2988" spans="2:19">
      <c r="B2988" s="5">
        <v>1982</v>
      </c>
      <c r="C2988" s="34">
        <v>365190.05</v>
      </c>
      <c r="D2988" s="34">
        <v>365190.05</v>
      </c>
      <c r="E2988" s="34">
        <v>365190.05</v>
      </c>
      <c r="F2988" s="34">
        <v>365190.05</v>
      </c>
      <c r="G2988" s="34">
        <v>365190.05</v>
      </c>
      <c r="H2988" s="34">
        <v>365190.05</v>
      </c>
      <c r="I2988" s="34">
        <v>365190.05</v>
      </c>
      <c r="J2988" s="34">
        <v>365190.05</v>
      </c>
      <c r="K2988" s="34">
        <v>365190.05</v>
      </c>
      <c r="L2988" s="34">
        <v>365190.05</v>
      </c>
      <c r="M2988" s="34">
        <v>359729.99</v>
      </c>
      <c r="N2988" s="34">
        <v>359729.99</v>
      </c>
      <c r="O2988" s="34">
        <v>359729.99</v>
      </c>
      <c r="P2988" s="34">
        <v>359729.99</v>
      </c>
      <c r="Q2988" s="34">
        <v>361428.61</v>
      </c>
      <c r="R2988" s="34">
        <v>361428.61</v>
      </c>
      <c r="S2988" s="34">
        <v>361428.61</v>
      </c>
    </row>
    <row r="2989" spans="2:19">
      <c r="B2989" s="5">
        <v>1981</v>
      </c>
      <c r="C2989" s="34">
        <v>398603.95</v>
      </c>
      <c r="D2989" s="34">
        <v>398603.95</v>
      </c>
      <c r="E2989" s="34">
        <v>398603.95</v>
      </c>
      <c r="F2989" s="34">
        <v>398603.95</v>
      </c>
      <c r="G2989" s="34">
        <v>398603.95</v>
      </c>
      <c r="H2989" s="34">
        <v>398603.95</v>
      </c>
      <c r="I2989" s="34">
        <v>398603.95</v>
      </c>
      <c r="J2989" s="34">
        <v>398603.95</v>
      </c>
      <c r="K2989" s="34">
        <v>398603.95</v>
      </c>
      <c r="L2989" s="34">
        <v>398603.95</v>
      </c>
      <c r="M2989" s="34">
        <v>395384.32000000001</v>
      </c>
      <c r="N2989" s="34">
        <v>395384.32000000001</v>
      </c>
      <c r="O2989" s="34">
        <v>395384.32000000001</v>
      </c>
      <c r="P2989" s="34">
        <v>395384.32000000001</v>
      </c>
      <c r="Q2989" s="34">
        <v>395384.32000000001</v>
      </c>
      <c r="R2989" s="34">
        <v>395384.32000000001</v>
      </c>
      <c r="S2989" s="34">
        <v>395384.32000000001</v>
      </c>
    </row>
    <row r="2990" spans="2:19">
      <c r="B2990" s="5">
        <v>1980</v>
      </c>
      <c r="C2990" s="34">
        <v>469245.11</v>
      </c>
      <c r="D2990" s="34">
        <v>469245.11</v>
      </c>
      <c r="E2990" s="34">
        <v>469245.11</v>
      </c>
      <c r="F2990" s="34">
        <v>469245.11</v>
      </c>
      <c r="G2990" s="34">
        <v>469245.11</v>
      </c>
      <c r="H2990" s="34">
        <v>469245.11</v>
      </c>
      <c r="I2990" s="34">
        <v>469245.11</v>
      </c>
      <c r="J2990" s="34">
        <v>469245.11</v>
      </c>
      <c r="K2990" s="34">
        <v>469245.11</v>
      </c>
      <c r="L2990" s="34">
        <v>469245.11</v>
      </c>
      <c r="M2990" s="34">
        <v>458940.2</v>
      </c>
      <c r="N2990" s="34">
        <v>458940.2</v>
      </c>
      <c r="O2990" s="34">
        <v>458940.2</v>
      </c>
      <c r="P2990" s="34">
        <v>458940.2</v>
      </c>
      <c r="Q2990" s="34">
        <v>458940.2</v>
      </c>
      <c r="R2990" s="34">
        <v>457767.72000000003</v>
      </c>
      <c r="S2990" s="34">
        <v>457767.72000000003</v>
      </c>
    </row>
    <row r="2991" spans="2:19">
      <c r="B2991" s="5">
        <v>1979</v>
      </c>
      <c r="C2991" s="34">
        <v>42425.47</v>
      </c>
      <c r="D2991" s="34">
        <v>42425.47</v>
      </c>
      <c r="E2991" s="34">
        <v>42425.47</v>
      </c>
      <c r="F2991" s="34">
        <v>42425.47</v>
      </c>
      <c r="G2991" s="34">
        <v>42425.47</v>
      </c>
      <c r="H2991" s="34">
        <v>42425.47</v>
      </c>
      <c r="I2991" s="34">
        <v>42425.47</v>
      </c>
      <c r="J2991" s="34">
        <v>42425.47</v>
      </c>
      <c r="K2991" s="34">
        <v>42425.47</v>
      </c>
      <c r="L2991" s="34">
        <v>42425.47</v>
      </c>
      <c r="M2991" s="34">
        <v>39739.58</v>
      </c>
      <c r="N2991" s="34">
        <v>39739.58</v>
      </c>
      <c r="O2991" s="34">
        <v>39739.58</v>
      </c>
      <c r="P2991" s="34">
        <v>39739.58</v>
      </c>
      <c r="Q2991" s="34">
        <v>55556.91</v>
      </c>
      <c r="R2991" s="34">
        <v>54809.94</v>
      </c>
      <c r="S2991" s="34">
        <v>54707.07</v>
      </c>
    </row>
    <row r="2992" spans="2:19">
      <c r="B2992" s="5">
        <v>1978</v>
      </c>
      <c r="C2992" s="34">
        <v>43713.919999999998</v>
      </c>
      <c r="D2992" s="34">
        <v>43713.919999999998</v>
      </c>
      <c r="E2992" s="34">
        <v>43713.919999999998</v>
      </c>
      <c r="F2992" s="34">
        <v>43713.919999999998</v>
      </c>
      <c r="G2992" s="34">
        <v>43713.919999999998</v>
      </c>
      <c r="H2992" s="34">
        <v>43713.919999999998</v>
      </c>
      <c r="I2992" s="34">
        <v>43713.919999999998</v>
      </c>
      <c r="J2992" s="34">
        <v>43713.919999999998</v>
      </c>
      <c r="K2992" s="34">
        <v>43713.919999999998</v>
      </c>
      <c r="L2992" s="34">
        <v>43713.919999999998</v>
      </c>
      <c r="M2992" s="34">
        <v>38589.79</v>
      </c>
      <c r="N2992" s="34">
        <v>38589.79</v>
      </c>
      <c r="O2992" s="34">
        <v>38589.79</v>
      </c>
      <c r="P2992" s="34">
        <v>38589.79</v>
      </c>
      <c r="Q2992" s="34">
        <v>52424.55</v>
      </c>
      <c r="R2992" s="34">
        <v>47367.73</v>
      </c>
      <c r="S2992" s="34">
        <v>47046.810000000005</v>
      </c>
    </row>
    <row r="2993" spans="2:19">
      <c r="B2993" s="5">
        <v>1977</v>
      </c>
      <c r="C2993" s="34">
        <v>15726.83</v>
      </c>
      <c r="D2993" s="34">
        <v>15726.83</v>
      </c>
      <c r="E2993" s="34">
        <v>15726.83</v>
      </c>
      <c r="F2993" s="34">
        <v>15726.83</v>
      </c>
      <c r="G2993" s="34">
        <v>15726.83</v>
      </c>
      <c r="H2993" s="34">
        <v>15726.83</v>
      </c>
      <c r="I2993" s="34">
        <v>15726.83</v>
      </c>
      <c r="J2993" s="34">
        <v>15726.83</v>
      </c>
      <c r="K2993" s="34">
        <v>15726.83</v>
      </c>
      <c r="L2993" s="34">
        <v>15726.83</v>
      </c>
      <c r="M2993" s="34">
        <v>8084.76</v>
      </c>
      <c r="N2993" s="34">
        <v>8084.76</v>
      </c>
      <c r="O2993" s="34">
        <v>8084.76</v>
      </c>
      <c r="P2993" s="34">
        <v>8084.76</v>
      </c>
      <c r="Q2993" s="34">
        <v>8084.76</v>
      </c>
      <c r="R2993" s="34">
        <v>8084.76</v>
      </c>
      <c r="S2993" s="34">
        <v>8084.76</v>
      </c>
    </row>
    <row r="2994" spans="2:19">
      <c r="B2994" s="5">
        <v>1976</v>
      </c>
      <c r="C2994" s="34">
        <v>17261.73</v>
      </c>
      <c r="D2994" s="34">
        <v>17261.73</v>
      </c>
      <c r="E2994" s="34">
        <v>17261.73</v>
      </c>
      <c r="F2994" s="34">
        <v>17261.73</v>
      </c>
      <c r="G2994" s="34">
        <v>17261.73</v>
      </c>
      <c r="H2994" s="34">
        <v>17261.73</v>
      </c>
      <c r="I2994" s="34">
        <v>17261.73</v>
      </c>
      <c r="J2994" s="34">
        <v>17261.73</v>
      </c>
      <c r="K2994" s="34">
        <v>17261.73</v>
      </c>
      <c r="L2994" s="34">
        <v>17261.73</v>
      </c>
      <c r="M2994" s="34">
        <v>9797.14</v>
      </c>
      <c r="N2994" s="34">
        <v>9797.14</v>
      </c>
      <c r="O2994" s="34">
        <v>9797.14</v>
      </c>
      <c r="P2994" s="34">
        <v>9797.14</v>
      </c>
      <c r="Q2994" s="34">
        <v>9797.14</v>
      </c>
      <c r="R2994" s="34">
        <v>9797.14</v>
      </c>
      <c r="S2994" s="34">
        <v>8856.52</v>
      </c>
    </row>
    <row r="2995" spans="2:19">
      <c r="B2995" s="5">
        <v>1975</v>
      </c>
      <c r="C2995" s="34">
        <v>40359.85</v>
      </c>
      <c r="D2995" s="34">
        <v>40359.85</v>
      </c>
      <c r="E2995" s="34">
        <v>40359.85</v>
      </c>
      <c r="F2995" s="34">
        <v>40359.85</v>
      </c>
      <c r="G2995" s="34">
        <v>40359.85</v>
      </c>
      <c r="H2995" s="34">
        <v>40359.85</v>
      </c>
      <c r="I2995" s="34">
        <v>40359.85</v>
      </c>
      <c r="J2995" s="34">
        <v>40359.85</v>
      </c>
      <c r="K2995" s="34">
        <v>40359.85</v>
      </c>
      <c r="L2995" s="34">
        <v>40359.85</v>
      </c>
      <c r="M2995" s="34">
        <v>32373.239999999998</v>
      </c>
      <c r="N2995" s="34">
        <v>32373.239999999998</v>
      </c>
      <c r="O2995" s="34">
        <v>32373.239999999998</v>
      </c>
      <c r="P2995" s="34">
        <v>32373.239999999998</v>
      </c>
      <c r="Q2995" s="34">
        <v>32373.239999999998</v>
      </c>
      <c r="R2995" s="34">
        <v>32373.239999999998</v>
      </c>
      <c r="S2995" s="34">
        <v>31761.15</v>
      </c>
    </row>
    <row r="2996" spans="2:19">
      <c r="B2996" s="5">
        <v>1974</v>
      </c>
      <c r="C2996" s="34">
        <v>21020.74</v>
      </c>
      <c r="D2996" s="34">
        <v>21020.74</v>
      </c>
      <c r="E2996" s="34">
        <v>21020.74</v>
      </c>
      <c r="F2996" s="34">
        <v>21020.74</v>
      </c>
      <c r="G2996" s="34">
        <v>21020.74</v>
      </c>
      <c r="H2996" s="34">
        <v>21020.74</v>
      </c>
      <c r="I2996" s="34">
        <v>21020.74</v>
      </c>
      <c r="J2996" s="34">
        <v>21020.74</v>
      </c>
      <c r="K2996" s="34">
        <v>21020.74</v>
      </c>
      <c r="L2996" s="34">
        <v>21020.74</v>
      </c>
      <c r="M2996" s="34">
        <v>19365.02</v>
      </c>
      <c r="N2996" s="34">
        <v>19365.02</v>
      </c>
      <c r="O2996" s="34">
        <v>19365.02</v>
      </c>
      <c r="P2996" s="34">
        <v>19365.02</v>
      </c>
      <c r="Q2996" s="34">
        <v>19365.02</v>
      </c>
      <c r="R2996" s="34">
        <v>19365.02</v>
      </c>
      <c r="S2996" s="34">
        <v>18671.3</v>
      </c>
    </row>
    <row r="2997" spans="2:19">
      <c r="B2997" s="5">
        <v>1973</v>
      </c>
      <c r="C2997" s="34">
        <v>14901.09</v>
      </c>
      <c r="D2997" s="34">
        <v>14901.09</v>
      </c>
      <c r="E2997" s="34">
        <v>14901.09</v>
      </c>
      <c r="F2997" s="34">
        <v>14901.09</v>
      </c>
      <c r="G2997" s="34">
        <v>14901.09</v>
      </c>
      <c r="H2997" s="34">
        <v>14901.09</v>
      </c>
      <c r="I2997" s="34">
        <v>14901.09</v>
      </c>
      <c r="J2997" s="34">
        <v>14901.09</v>
      </c>
      <c r="K2997" s="34">
        <v>14901.09</v>
      </c>
      <c r="L2997" s="34">
        <v>14901.09</v>
      </c>
      <c r="M2997" s="34">
        <v>10152.73</v>
      </c>
      <c r="N2997" s="34">
        <v>10152.73</v>
      </c>
      <c r="O2997" s="34">
        <v>10152.73</v>
      </c>
      <c r="P2997" s="34">
        <v>10152.73</v>
      </c>
      <c r="Q2997" s="34">
        <v>10152.73</v>
      </c>
      <c r="R2997" s="34">
        <v>10152.73</v>
      </c>
      <c r="S2997" s="34">
        <v>8983.159999999998</v>
      </c>
    </row>
    <row r="2998" spans="2:19">
      <c r="B2998" s="5">
        <v>1972</v>
      </c>
      <c r="C2998" s="34">
        <v>22157.34</v>
      </c>
      <c r="D2998" s="34">
        <v>22157.34</v>
      </c>
      <c r="E2998" s="34">
        <v>22157.34</v>
      </c>
      <c r="F2998" s="34">
        <v>22157.34</v>
      </c>
      <c r="G2998" s="34">
        <v>22157.34</v>
      </c>
      <c r="H2998" s="34">
        <v>22157.34</v>
      </c>
      <c r="I2998" s="34">
        <v>22157.34</v>
      </c>
      <c r="J2998" s="34">
        <v>22157.34</v>
      </c>
      <c r="K2998" s="34">
        <v>22157.34</v>
      </c>
      <c r="L2998" s="34">
        <v>22157.34</v>
      </c>
      <c r="M2998" s="34">
        <v>18132.03</v>
      </c>
      <c r="N2998" s="34">
        <v>18132.03</v>
      </c>
      <c r="O2998" s="34">
        <v>18132.03</v>
      </c>
      <c r="P2998" s="34">
        <v>18132.03</v>
      </c>
      <c r="Q2998" s="34">
        <v>18132.03</v>
      </c>
      <c r="R2998" s="34">
        <v>17052.39</v>
      </c>
      <c r="S2998" s="34">
        <v>15125.909999999998</v>
      </c>
    </row>
    <row r="2999" spans="2:19">
      <c r="B2999" s="5">
        <v>1971</v>
      </c>
      <c r="C2999" s="34">
        <v>17439.14</v>
      </c>
      <c r="D2999" s="34">
        <v>17439.14</v>
      </c>
      <c r="E2999" s="34">
        <v>17439.14</v>
      </c>
      <c r="F2999" s="34">
        <v>17439.14</v>
      </c>
      <c r="G2999" s="34">
        <v>17439.14</v>
      </c>
      <c r="H2999" s="34">
        <v>17439.14</v>
      </c>
      <c r="I2999" s="34">
        <v>17439.14</v>
      </c>
      <c r="J2999" s="34">
        <v>17439.14</v>
      </c>
      <c r="K2999" s="34">
        <v>17439.14</v>
      </c>
      <c r="L2999" s="34">
        <v>17439.14</v>
      </c>
      <c r="M2999" s="34">
        <v>13269.439999999999</v>
      </c>
      <c r="N2999" s="34">
        <v>13269.439999999999</v>
      </c>
      <c r="O2999" s="34">
        <v>13269.439999999999</v>
      </c>
      <c r="P2999" s="34">
        <v>13269.439999999999</v>
      </c>
      <c r="Q2999" s="34">
        <v>13269.439999999999</v>
      </c>
      <c r="R2999" s="34">
        <v>13162.179999999998</v>
      </c>
      <c r="S2999" s="34">
        <v>10822.93</v>
      </c>
    </row>
    <row r="3000" spans="2:19">
      <c r="B3000" s="5">
        <v>1970</v>
      </c>
      <c r="C3000" s="34">
        <v>12873.31</v>
      </c>
      <c r="D3000" s="34">
        <v>12873.31</v>
      </c>
      <c r="E3000" s="34">
        <v>12873.31</v>
      </c>
      <c r="F3000" s="34">
        <v>12873.31</v>
      </c>
      <c r="G3000" s="34">
        <v>12873.31</v>
      </c>
      <c r="H3000" s="34">
        <v>12873.31</v>
      </c>
      <c r="I3000" s="34">
        <v>12873.31</v>
      </c>
      <c r="J3000" s="34">
        <v>12873.31</v>
      </c>
      <c r="K3000" s="34">
        <v>12873.31</v>
      </c>
      <c r="L3000" s="34">
        <v>12873.31</v>
      </c>
      <c r="M3000" s="34">
        <v>10233.029999999999</v>
      </c>
      <c r="N3000" s="34">
        <v>10233.029999999999</v>
      </c>
      <c r="O3000" s="34">
        <v>10233.029999999999</v>
      </c>
      <c r="P3000" s="34">
        <v>10233.029999999999</v>
      </c>
      <c r="Q3000" s="34">
        <v>10233.029999999999</v>
      </c>
      <c r="R3000" s="34">
        <v>8100.1999999999989</v>
      </c>
      <c r="S3000" s="34">
        <v>2985.5299999999997</v>
      </c>
    </row>
    <row r="3001" spans="2:19">
      <c r="B3001" s="5">
        <v>1969</v>
      </c>
      <c r="C3001" s="34">
        <v>10977.44</v>
      </c>
      <c r="D3001" s="34">
        <v>10977.44</v>
      </c>
      <c r="E3001" s="34">
        <v>10977.44</v>
      </c>
      <c r="F3001" s="34">
        <v>10977.44</v>
      </c>
      <c r="G3001" s="34">
        <v>10977.44</v>
      </c>
      <c r="H3001" s="34">
        <v>10977.44</v>
      </c>
      <c r="I3001" s="34">
        <v>10977.44</v>
      </c>
      <c r="J3001" s="34">
        <v>10977.44</v>
      </c>
      <c r="K3001" s="34">
        <v>10977.44</v>
      </c>
      <c r="L3001" s="34">
        <v>10977.44</v>
      </c>
      <c r="M3001" s="34">
        <v>9760.380000000001</v>
      </c>
      <c r="N3001" s="34">
        <v>9760.380000000001</v>
      </c>
      <c r="O3001" s="34">
        <v>9760.380000000001</v>
      </c>
      <c r="P3001" s="34">
        <v>9760.380000000001</v>
      </c>
      <c r="Q3001" s="34">
        <v>9760.380000000001</v>
      </c>
      <c r="R3001" s="34">
        <v>1118.3500000000022</v>
      </c>
      <c r="S3001" s="34">
        <v>0</v>
      </c>
    </row>
    <row r="3002" spans="2:19">
      <c r="B3002" s="5">
        <v>1968</v>
      </c>
      <c r="C3002" s="34">
        <v>5001.97</v>
      </c>
      <c r="D3002" s="34">
        <v>5001.97</v>
      </c>
      <c r="E3002" s="34">
        <v>5001.97</v>
      </c>
      <c r="F3002" s="34">
        <v>5001.97</v>
      </c>
      <c r="G3002" s="34">
        <v>5001.97</v>
      </c>
      <c r="H3002" s="34">
        <v>5001.97</v>
      </c>
      <c r="I3002" s="34">
        <v>5001.97</v>
      </c>
      <c r="J3002" s="34">
        <v>5001.97</v>
      </c>
      <c r="K3002" s="34">
        <v>5001.97</v>
      </c>
      <c r="L3002" s="34">
        <v>5001.97</v>
      </c>
      <c r="M3002" s="34">
        <v>5001.97</v>
      </c>
      <c r="N3002" s="34">
        <v>5001.97</v>
      </c>
      <c r="O3002" s="34">
        <v>5001.97</v>
      </c>
      <c r="P3002" s="34">
        <v>5001.97</v>
      </c>
      <c r="Q3002" s="34">
        <v>5001.97</v>
      </c>
      <c r="R3002" s="34">
        <v>5001.97</v>
      </c>
      <c r="S3002" s="34">
        <v>5001.97</v>
      </c>
    </row>
    <row r="3003" spans="2:19">
      <c r="B3003" s="5">
        <v>1967</v>
      </c>
      <c r="C3003" s="34">
        <v>7303.29</v>
      </c>
      <c r="D3003" s="34">
        <v>7303.29</v>
      </c>
      <c r="E3003" s="34">
        <v>7303.29</v>
      </c>
      <c r="F3003" s="34">
        <v>7303.29</v>
      </c>
      <c r="G3003" s="34">
        <v>7303.29</v>
      </c>
      <c r="H3003" s="34">
        <v>7303.29</v>
      </c>
      <c r="I3003" s="34">
        <v>7303.29</v>
      </c>
      <c r="J3003" s="34">
        <v>7303.29</v>
      </c>
      <c r="K3003" s="34">
        <v>7303.29</v>
      </c>
      <c r="L3003" s="34">
        <v>7303.29</v>
      </c>
      <c r="M3003" s="34">
        <v>7303.29</v>
      </c>
      <c r="N3003" s="34">
        <v>7303.29</v>
      </c>
      <c r="O3003" s="34">
        <v>7303.29</v>
      </c>
      <c r="P3003" s="34">
        <v>7303.29</v>
      </c>
      <c r="Q3003" s="34">
        <v>7303.29</v>
      </c>
      <c r="R3003" s="34">
        <v>7303.29</v>
      </c>
      <c r="S3003" s="34">
        <v>7303.29</v>
      </c>
    </row>
    <row r="3004" spans="2:19">
      <c r="B3004" s="5">
        <v>1966</v>
      </c>
      <c r="C3004" s="34">
        <v>30138.1</v>
      </c>
      <c r="D3004" s="34">
        <v>30138.1</v>
      </c>
      <c r="E3004" s="34">
        <v>30138.1</v>
      </c>
      <c r="F3004" s="34">
        <v>30138.1</v>
      </c>
      <c r="G3004" s="34">
        <v>30138.1</v>
      </c>
      <c r="H3004" s="34">
        <v>30138.1</v>
      </c>
      <c r="I3004" s="34">
        <v>30138.1</v>
      </c>
      <c r="J3004" s="34">
        <v>30138.1</v>
      </c>
      <c r="K3004" s="34">
        <v>30138.1</v>
      </c>
      <c r="L3004" s="34">
        <v>30138.1</v>
      </c>
      <c r="M3004" s="34"/>
      <c r="N3004" s="34"/>
      <c r="O3004" s="34"/>
      <c r="P3004" s="34"/>
      <c r="Q3004" s="34"/>
      <c r="R3004" s="34"/>
      <c r="S3004" s="34"/>
    </row>
    <row r="3005" spans="2:19">
      <c r="B3005" s="5">
        <v>1965</v>
      </c>
      <c r="C3005" s="34">
        <v>13872.88</v>
      </c>
      <c r="D3005" s="34">
        <v>13872.88</v>
      </c>
      <c r="E3005" s="34">
        <v>13872.88</v>
      </c>
      <c r="F3005" s="34">
        <v>13872.88</v>
      </c>
      <c r="G3005" s="34">
        <v>13872.88</v>
      </c>
      <c r="H3005" s="34">
        <v>13872.88</v>
      </c>
      <c r="I3005" s="34">
        <v>13872.88</v>
      </c>
      <c r="J3005" s="34">
        <v>13872.88</v>
      </c>
      <c r="K3005" s="34">
        <v>13872.88</v>
      </c>
      <c r="L3005" s="34">
        <v>13872.88</v>
      </c>
      <c r="M3005" s="34"/>
      <c r="N3005" s="34"/>
      <c r="O3005" s="34"/>
      <c r="P3005" s="34"/>
      <c r="Q3005" s="34"/>
      <c r="R3005" s="34"/>
      <c r="S3005" s="34"/>
    </row>
    <row r="3006" spans="2:19">
      <c r="B3006" s="5">
        <v>1964</v>
      </c>
      <c r="C3006" s="34">
        <v>8474.66</v>
      </c>
      <c r="D3006" s="34">
        <v>8474.66</v>
      </c>
      <c r="E3006" s="34">
        <v>8474.66</v>
      </c>
      <c r="F3006" s="34">
        <v>8474.66</v>
      </c>
      <c r="G3006" s="34">
        <v>8474.66</v>
      </c>
      <c r="H3006" s="34">
        <v>8474.66</v>
      </c>
      <c r="I3006" s="34">
        <v>8474.66</v>
      </c>
      <c r="J3006" s="34">
        <v>8474.66</v>
      </c>
      <c r="K3006" s="34">
        <v>8474.66</v>
      </c>
      <c r="L3006" s="34">
        <v>8474.66</v>
      </c>
      <c r="M3006" s="34"/>
      <c r="N3006" s="34"/>
      <c r="O3006" s="34"/>
      <c r="P3006" s="34"/>
      <c r="Q3006" s="34"/>
      <c r="R3006" s="34"/>
      <c r="S3006" s="34"/>
    </row>
    <row r="3007" spans="2:19">
      <c r="B3007" s="5">
        <v>1963</v>
      </c>
      <c r="C3007" s="34">
        <v>7504.23</v>
      </c>
      <c r="D3007" s="34">
        <v>7504.23</v>
      </c>
      <c r="E3007" s="34">
        <v>7504.23</v>
      </c>
      <c r="F3007" s="34">
        <v>7504.23</v>
      </c>
      <c r="G3007" s="34">
        <v>7504.23</v>
      </c>
      <c r="H3007" s="34">
        <v>7504.23</v>
      </c>
      <c r="I3007" s="34">
        <v>7504.23</v>
      </c>
      <c r="J3007" s="34">
        <v>7504.23</v>
      </c>
      <c r="K3007" s="34">
        <v>7504.23</v>
      </c>
      <c r="L3007" s="34">
        <v>7504.23</v>
      </c>
      <c r="M3007" s="34"/>
      <c r="N3007" s="34"/>
      <c r="O3007" s="34"/>
      <c r="P3007" s="34"/>
      <c r="Q3007" s="34"/>
      <c r="R3007" s="34"/>
      <c r="S3007" s="34"/>
    </row>
    <row r="3008" spans="2:19">
      <c r="B3008" s="5">
        <v>1962</v>
      </c>
      <c r="C3008" s="34">
        <v>6698.95</v>
      </c>
      <c r="D3008" s="34">
        <v>6698.95</v>
      </c>
      <c r="E3008" s="34">
        <v>6698.95</v>
      </c>
      <c r="F3008" s="34">
        <v>6698.95</v>
      </c>
      <c r="G3008" s="34">
        <v>6698.95</v>
      </c>
      <c r="H3008" s="34">
        <v>6698.95</v>
      </c>
      <c r="I3008" s="34">
        <v>6698.95</v>
      </c>
      <c r="J3008" s="34">
        <v>6698.95</v>
      </c>
      <c r="K3008" s="34">
        <v>6698.95</v>
      </c>
      <c r="L3008" s="34">
        <v>6698.95</v>
      </c>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10618191.4</v>
      </c>
      <c r="D3041" s="10">
        <f>SUM(D2963:D3040)</f>
        <v>10824489.400000002</v>
      </c>
      <c r="E3041" s="10">
        <f>SUM(E2962:E3040)</f>
        <v>11157843.4</v>
      </c>
      <c r="F3041" s="10">
        <f>SUM(F2961:F3040)</f>
        <v>11490403.4</v>
      </c>
      <c r="G3041" s="10">
        <f>SUM(G2960:G3040)</f>
        <v>11916557.4</v>
      </c>
      <c r="H3041" s="10">
        <f>SUM(H2954:H3040)</f>
        <v>12196341.940000001</v>
      </c>
      <c r="I3041" s="10">
        <f>SUM(I2954:I3040)</f>
        <v>12489516.01</v>
      </c>
      <c r="J3041" s="10">
        <f t="shared" ref="J3041" si="59">SUM(J2954:J3040)</f>
        <v>12731773.629999999</v>
      </c>
      <c r="K3041" s="10">
        <f>SUM(K2954:K3040)</f>
        <v>13175636.77</v>
      </c>
      <c r="L3041" s="10">
        <f t="shared" ref="L3041" si="60">SUM(L2954:L3040)</f>
        <v>13492966.909999998</v>
      </c>
      <c r="M3041" s="10">
        <f>SUM(M2954:M3040)</f>
        <v>14852118.609999998</v>
      </c>
      <c r="N3041" s="10">
        <f>SUM(N2949:N3040)</f>
        <v>15443817.279999997</v>
      </c>
      <c r="O3041" s="10">
        <f>SUM(O2949:O3040)</f>
        <v>16099070.609999996</v>
      </c>
      <c r="P3041" s="10">
        <f>SUM(P2949:P3040)</f>
        <v>16970202.609999996</v>
      </c>
      <c r="Q3041" s="10">
        <f>SUM(Q2949:Q3040)</f>
        <v>18565697.280000001</v>
      </c>
      <c r="R3041" s="10">
        <f>SUM(R2948:R3040)</f>
        <v>19508268.699999992</v>
      </c>
      <c r="S3041" s="10">
        <f>SUM(S2948:S3040)</f>
        <v>20704288.00999999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v>0</v>
      </c>
      <c r="D3059" s="34">
        <v>0</v>
      </c>
      <c r="E3059" s="34">
        <v>0</v>
      </c>
      <c r="F3059" s="34">
        <v>0</v>
      </c>
      <c r="G3059" s="34">
        <v>0</v>
      </c>
      <c r="H3059" s="34"/>
      <c r="I3059" s="34"/>
      <c r="J3059" s="34"/>
      <c r="K3059" s="34"/>
      <c r="L3059" s="34">
        <v>0</v>
      </c>
      <c r="M3059" s="34">
        <v>0</v>
      </c>
      <c r="N3059" s="34">
        <v>0</v>
      </c>
      <c r="O3059" s="34"/>
      <c r="P3059" s="34"/>
      <c r="Q3059" s="34"/>
      <c r="R3059" s="34"/>
      <c r="S3059" s="34"/>
    </row>
    <row r="3060" spans="2:19">
      <c r="B3060" s="5">
        <v>2005</v>
      </c>
      <c r="C3060" s="34">
        <v>0</v>
      </c>
      <c r="D3060" s="34"/>
      <c r="E3060" s="34"/>
      <c r="F3060" s="34"/>
      <c r="G3060" s="34"/>
      <c r="H3060" s="34"/>
      <c r="I3060" s="34"/>
      <c r="J3060" s="34"/>
      <c r="K3060" s="34"/>
      <c r="L3060" s="34">
        <v>0</v>
      </c>
      <c r="M3060" s="34">
        <v>0</v>
      </c>
      <c r="N3060" s="34">
        <v>0</v>
      </c>
      <c r="O3060" s="34"/>
      <c r="P3060" s="34"/>
      <c r="Q3060" s="34"/>
      <c r="R3060" s="34"/>
      <c r="S3060" s="34"/>
    </row>
    <row r="3061" spans="2:19">
      <c r="B3061" s="5">
        <v>2004</v>
      </c>
      <c r="C3061" s="34">
        <v>0</v>
      </c>
      <c r="D3061" s="34"/>
      <c r="E3061" s="34"/>
      <c r="F3061" s="34"/>
      <c r="G3061" s="34"/>
      <c r="H3061" s="34"/>
      <c r="I3061" s="34"/>
      <c r="J3061" s="34"/>
      <c r="K3061" s="34"/>
      <c r="L3061" s="34">
        <v>0</v>
      </c>
      <c r="M3061" s="34">
        <v>0</v>
      </c>
      <c r="N3061" s="34">
        <v>0</v>
      </c>
      <c r="O3061" s="34"/>
      <c r="P3061" s="34"/>
      <c r="Q3061" s="34"/>
      <c r="R3061" s="34"/>
      <c r="S3061" s="34"/>
    </row>
    <row r="3062" spans="2:19">
      <c r="B3062" s="5">
        <v>2003</v>
      </c>
      <c r="C3062" s="34">
        <v>0</v>
      </c>
      <c r="D3062" s="34"/>
      <c r="E3062" s="34"/>
      <c r="F3062" s="34"/>
      <c r="G3062" s="34"/>
      <c r="H3062" s="34"/>
      <c r="I3062" s="34"/>
      <c r="J3062" s="34"/>
      <c r="K3062" s="34"/>
      <c r="L3062" s="34">
        <v>0</v>
      </c>
      <c r="M3062" s="34">
        <v>0</v>
      </c>
      <c r="N3062" s="34">
        <v>0</v>
      </c>
      <c r="O3062" s="34"/>
      <c r="P3062" s="34"/>
      <c r="Q3062" s="34"/>
      <c r="R3062" s="34"/>
      <c r="S3062" s="34"/>
    </row>
    <row r="3063" spans="2:19">
      <c r="B3063" s="5">
        <v>2002</v>
      </c>
      <c r="C3063" s="34">
        <v>0</v>
      </c>
      <c r="D3063" s="34"/>
      <c r="E3063" s="34"/>
      <c r="F3063" s="34"/>
      <c r="G3063" s="34"/>
      <c r="H3063" s="34"/>
      <c r="I3063" s="34"/>
      <c r="J3063" s="34"/>
      <c r="K3063" s="34"/>
      <c r="L3063" s="34">
        <v>0</v>
      </c>
      <c r="M3063" s="34">
        <v>0</v>
      </c>
      <c r="N3063" s="34">
        <v>0</v>
      </c>
      <c r="O3063" s="34"/>
      <c r="P3063" s="34"/>
      <c r="Q3063" s="34"/>
      <c r="R3063" s="34"/>
      <c r="S3063" s="34"/>
    </row>
    <row r="3064" spans="2:19">
      <c r="B3064" s="5">
        <v>2001</v>
      </c>
      <c r="C3064" s="34">
        <v>0</v>
      </c>
      <c r="D3064" s="34"/>
      <c r="E3064" s="34"/>
      <c r="F3064" s="34"/>
      <c r="G3064" s="34"/>
      <c r="H3064" s="34"/>
      <c r="I3064" s="34"/>
      <c r="J3064" s="34"/>
      <c r="K3064" s="34"/>
      <c r="L3064" s="34">
        <v>0</v>
      </c>
      <c r="M3064" s="34">
        <v>0</v>
      </c>
      <c r="N3064" s="34">
        <v>0</v>
      </c>
      <c r="O3064" s="34"/>
      <c r="P3064" s="34"/>
      <c r="Q3064" s="34"/>
      <c r="R3064" s="34"/>
      <c r="S3064" s="34"/>
    </row>
    <row r="3065" spans="2:19">
      <c r="B3065" s="5">
        <v>2000</v>
      </c>
      <c r="C3065" s="34">
        <v>0</v>
      </c>
      <c r="D3065" s="34"/>
      <c r="E3065" s="34"/>
      <c r="F3065" s="34"/>
      <c r="G3065" s="34"/>
      <c r="H3065" s="34"/>
      <c r="I3065" s="34"/>
      <c r="J3065" s="34"/>
      <c r="K3065" s="34"/>
      <c r="L3065" s="34">
        <v>0</v>
      </c>
      <c r="M3065" s="34">
        <v>0</v>
      </c>
      <c r="N3065" s="34">
        <v>0</v>
      </c>
      <c r="O3065" s="34"/>
      <c r="P3065" s="34"/>
      <c r="Q3065" s="34"/>
      <c r="R3065" s="34"/>
      <c r="S3065" s="34"/>
    </row>
    <row r="3066" spans="2:19">
      <c r="B3066" s="5">
        <v>1999</v>
      </c>
      <c r="C3066" s="34">
        <v>0</v>
      </c>
      <c r="D3066" s="34"/>
      <c r="E3066" s="34"/>
      <c r="F3066" s="34"/>
      <c r="G3066" s="34"/>
      <c r="H3066" s="34"/>
      <c r="I3066" s="34"/>
      <c r="J3066" s="34"/>
      <c r="K3066" s="34"/>
      <c r="L3066" s="34">
        <v>0</v>
      </c>
      <c r="M3066" s="34">
        <v>0</v>
      </c>
      <c r="N3066" s="34">
        <v>0</v>
      </c>
      <c r="O3066" s="34"/>
      <c r="P3066" s="34"/>
      <c r="Q3066" s="34"/>
      <c r="R3066" s="34"/>
      <c r="S3066" s="34"/>
    </row>
    <row r="3067" spans="2:19">
      <c r="B3067" s="5">
        <v>1998</v>
      </c>
      <c r="C3067" s="34">
        <v>0</v>
      </c>
      <c r="D3067" s="34"/>
      <c r="E3067" s="34"/>
      <c r="F3067" s="34"/>
      <c r="G3067" s="34"/>
      <c r="H3067" s="34"/>
      <c r="I3067" s="34"/>
      <c r="J3067" s="34"/>
      <c r="K3067" s="34"/>
      <c r="L3067" s="34">
        <v>0</v>
      </c>
      <c r="M3067" s="34">
        <v>0</v>
      </c>
      <c r="N3067" s="34">
        <v>0</v>
      </c>
      <c r="O3067" s="34"/>
      <c r="P3067" s="34"/>
      <c r="Q3067" s="34"/>
      <c r="R3067" s="34"/>
      <c r="S3067" s="34"/>
    </row>
    <row r="3068" spans="2:19">
      <c r="B3068" s="5">
        <v>1997</v>
      </c>
      <c r="C3068" s="34">
        <v>0</v>
      </c>
      <c r="D3068" s="34"/>
      <c r="E3068" s="34"/>
      <c r="F3068" s="34"/>
      <c r="G3068" s="34"/>
      <c r="H3068" s="34"/>
      <c r="I3068" s="34"/>
      <c r="J3068" s="34"/>
      <c r="K3068" s="34"/>
      <c r="L3068" s="34">
        <v>0</v>
      </c>
      <c r="M3068" s="34">
        <v>0</v>
      </c>
      <c r="N3068" s="34">
        <v>0</v>
      </c>
      <c r="O3068" s="34"/>
      <c r="P3068" s="34"/>
      <c r="Q3068" s="34"/>
      <c r="R3068" s="34"/>
      <c r="S3068" s="34"/>
    </row>
    <row r="3069" spans="2:19">
      <c r="B3069" s="5">
        <v>1996</v>
      </c>
      <c r="C3069" s="34">
        <v>0</v>
      </c>
      <c r="D3069" s="34"/>
      <c r="E3069" s="34"/>
      <c r="F3069" s="34"/>
      <c r="G3069" s="34"/>
      <c r="H3069" s="34"/>
      <c r="I3069" s="34"/>
      <c r="J3069" s="34"/>
      <c r="K3069" s="34"/>
      <c r="L3069" s="34">
        <v>0</v>
      </c>
      <c r="M3069" s="34">
        <v>0</v>
      </c>
      <c r="N3069" s="34">
        <v>0</v>
      </c>
      <c r="O3069" s="34"/>
      <c r="P3069" s="34"/>
      <c r="Q3069" s="34"/>
      <c r="R3069" s="34"/>
      <c r="S3069" s="34"/>
    </row>
    <row r="3070" spans="2:19">
      <c r="B3070" s="5">
        <v>1995</v>
      </c>
      <c r="C3070" s="34">
        <v>0</v>
      </c>
      <c r="D3070" s="34"/>
      <c r="E3070" s="34"/>
      <c r="F3070" s="34"/>
      <c r="G3070" s="34"/>
      <c r="H3070" s="34"/>
      <c r="I3070" s="34"/>
      <c r="J3070" s="34"/>
      <c r="K3070" s="34"/>
      <c r="L3070" s="34">
        <v>0</v>
      </c>
      <c r="M3070" s="34">
        <v>0</v>
      </c>
      <c r="N3070" s="34">
        <v>0</v>
      </c>
      <c r="O3070" s="34"/>
      <c r="P3070" s="34"/>
      <c r="Q3070" s="34"/>
      <c r="R3070" s="34"/>
      <c r="S3070" s="34"/>
    </row>
    <row r="3071" spans="2:19">
      <c r="B3071" s="5">
        <v>1994</v>
      </c>
      <c r="C3071" s="34">
        <v>0</v>
      </c>
      <c r="D3071" s="34"/>
      <c r="E3071" s="34"/>
      <c r="F3071" s="34"/>
      <c r="G3071" s="34"/>
      <c r="H3071" s="34"/>
      <c r="I3071" s="34"/>
      <c r="J3071" s="34"/>
      <c r="K3071" s="34"/>
      <c r="L3071" s="34">
        <v>0</v>
      </c>
      <c r="M3071" s="34">
        <v>0</v>
      </c>
      <c r="N3071" s="34">
        <v>0</v>
      </c>
      <c r="O3071" s="34"/>
      <c r="P3071" s="34"/>
      <c r="Q3071" s="34"/>
      <c r="R3071" s="34"/>
      <c r="S3071" s="34"/>
    </row>
    <row r="3072" spans="2:19">
      <c r="B3072" s="5">
        <v>1993</v>
      </c>
      <c r="C3072" s="34">
        <v>0</v>
      </c>
      <c r="D3072" s="34"/>
      <c r="E3072" s="34"/>
      <c r="F3072" s="34"/>
      <c r="G3072" s="34"/>
      <c r="H3072" s="34"/>
      <c r="I3072" s="34"/>
      <c r="J3072" s="34"/>
      <c r="K3072" s="34"/>
      <c r="L3072" s="34">
        <v>0</v>
      </c>
      <c r="M3072" s="34">
        <v>0</v>
      </c>
      <c r="N3072" s="34">
        <v>0</v>
      </c>
      <c r="O3072" s="34"/>
      <c r="P3072" s="34"/>
      <c r="Q3072" s="34"/>
      <c r="R3072" s="34"/>
      <c r="S3072" s="34"/>
    </row>
    <row r="3073" spans="2:19">
      <c r="B3073" s="5">
        <v>1992</v>
      </c>
      <c r="C3073" s="34">
        <v>0</v>
      </c>
      <c r="D3073" s="34"/>
      <c r="E3073" s="34"/>
      <c r="F3073" s="34"/>
      <c r="G3073" s="34"/>
      <c r="H3073" s="34"/>
      <c r="I3073" s="34"/>
      <c r="J3073" s="34"/>
      <c r="K3073" s="34"/>
      <c r="L3073" s="34">
        <v>0</v>
      </c>
      <c r="M3073" s="34">
        <v>0</v>
      </c>
      <c r="N3073" s="34">
        <v>0</v>
      </c>
      <c r="O3073" s="34"/>
      <c r="P3073" s="34"/>
      <c r="Q3073" s="34"/>
      <c r="R3073" s="34"/>
      <c r="S3073" s="34"/>
    </row>
    <row r="3074" spans="2:19">
      <c r="B3074" s="5">
        <v>1991</v>
      </c>
      <c r="C3074" s="34">
        <v>0</v>
      </c>
      <c r="D3074" s="34"/>
      <c r="E3074" s="34"/>
      <c r="F3074" s="34"/>
      <c r="G3074" s="34"/>
      <c r="H3074" s="34"/>
      <c r="I3074" s="34"/>
      <c r="J3074" s="34"/>
      <c r="K3074" s="34"/>
      <c r="L3074" s="34">
        <v>0</v>
      </c>
      <c r="M3074" s="34">
        <v>0</v>
      </c>
      <c r="N3074" s="34">
        <v>0</v>
      </c>
      <c r="O3074" s="34"/>
      <c r="P3074" s="34"/>
      <c r="Q3074" s="34"/>
      <c r="R3074" s="34"/>
      <c r="S3074" s="34"/>
    </row>
    <row r="3075" spans="2:19">
      <c r="B3075" s="5">
        <v>1990</v>
      </c>
      <c r="C3075" s="34">
        <v>0</v>
      </c>
      <c r="D3075" s="34"/>
      <c r="E3075" s="34"/>
      <c r="F3075" s="34"/>
      <c r="G3075" s="34"/>
      <c r="H3075" s="34"/>
      <c r="I3075" s="34"/>
      <c r="J3075" s="34"/>
      <c r="K3075" s="34"/>
      <c r="L3075" s="34">
        <v>0</v>
      </c>
      <c r="M3075" s="34">
        <v>0</v>
      </c>
      <c r="N3075" s="34">
        <v>0</v>
      </c>
      <c r="O3075" s="34"/>
      <c r="P3075" s="34"/>
      <c r="Q3075" s="34"/>
      <c r="R3075" s="34"/>
      <c r="S3075" s="34"/>
    </row>
    <row r="3076" spans="2:19">
      <c r="B3076" s="5">
        <v>1989</v>
      </c>
      <c r="C3076" s="34">
        <v>0</v>
      </c>
      <c r="D3076" s="34"/>
      <c r="E3076" s="34"/>
      <c r="F3076" s="34"/>
      <c r="G3076" s="34"/>
      <c r="H3076" s="34"/>
      <c r="I3076" s="34"/>
      <c r="J3076" s="34"/>
      <c r="K3076" s="34"/>
      <c r="L3076" s="34">
        <v>0</v>
      </c>
      <c r="M3076" s="34">
        <v>0</v>
      </c>
      <c r="N3076" s="34">
        <v>0</v>
      </c>
      <c r="O3076" s="34"/>
      <c r="P3076" s="34"/>
      <c r="Q3076" s="34"/>
      <c r="R3076" s="34"/>
      <c r="S3076" s="34"/>
    </row>
    <row r="3077" spans="2:19">
      <c r="B3077" s="5">
        <v>1988</v>
      </c>
      <c r="C3077" s="34">
        <v>0</v>
      </c>
      <c r="D3077" s="34"/>
      <c r="E3077" s="34"/>
      <c r="F3077" s="34"/>
      <c r="G3077" s="34"/>
      <c r="H3077" s="34"/>
      <c r="I3077" s="34"/>
      <c r="J3077" s="34"/>
      <c r="K3077" s="34"/>
      <c r="L3077" s="34">
        <v>0</v>
      </c>
      <c r="M3077" s="34">
        <v>0</v>
      </c>
      <c r="N3077" s="34">
        <v>0</v>
      </c>
      <c r="O3077" s="34"/>
      <c r="P3077" s="34"/>
      <c r="Q3077" s="34"/>
      <c r="R3077" s="34"/>
      <c r="S3077" s="34"/>
    </row>
    <row r="3078" spans="2:19">
      <c r="B3078" s="5">
        <v>1987</v>
      </c>
      <c r="C3078" s="34">
        <v>0</v>
      </c>
      <c r="D3078" s="34"/>
      <c r="E3078" s="34"/>
      <c r="F3078" s="34"/>
      <c r="G3078" s="34"/>
      <c r="H3078" s="34"/>
      <c r="I3078" s="34"/>
      <c r="J3078" s="34"/>
      <c r="K3078" s="34"/>
      <c r="L3078" s="34">
        <v>0</v>
      </c>
      <c r="M3078" s="34">
        <v>0</v>
      </c>
      <c r="N3078" s="34">
        <v>0</v>
      </c>
      <c r="O3078" s="34"/>
      <c r="P3078" s="34"/>
      <c r="Q3078" s="34"/>
      <c r="R3078" s="34"/>
      <c r="S3078" s="34"/>
    </row>
    <row r="3079" spans="2:19">
      <c r="B3079" s="5">
        <v>1986</v>
      </c>
      <c r="C3079" s="34">
        <v>0</v>
      </c>
      <c r="D3079" s="34"/>
      <c r="E3079" s="34"/>
      <c r="F3079" s="34"/>
      <c r="G3079" s="34"/>
      <c r="H3079" s="34"/>
      <c r="I3079" s="34"/>
      <c r="J3079" s="34"/>
      <c r="K3079" s="34"/>
      <c r="L3079" s="34">
        <v>0</v>
      </c>
      <c r="M3079" s="34">
        <v>0</v>
      </c>
      <c r="N3079" s="34">
        <v>0</v>
      </c>
      <c r="O3079" s="34"/>
      <c r="P3079" s="34"/>
      <c r="Q3079" s="34"/>
      <c r="R3079" s="34"/>
      <c r="S3079" s="34"/>
    </row>
    <row r="3080" spans="2:19">
      <c r="B3080" s="5">
        <v>1985</v>
      </c>
      <c r="C3080" s="34">
        <v>0</v>
      </c>
      <c r="D3080" s="34"/>
      <c r="E3080" s="34"/>
      <c r="F3080" s="34"/>
      <c r="G3080" s="34"/>
      <c r="H3080" s="34"/>
      <c r="I3080" s="34"/>
      <c r="J3080" s="34"/>
      <c r="K3080" s="34"/>
      <c r="L3080" s="34">
        <v>0</v>
      </c>
      <c r="M3080" s="34">
        <v>0</v>
      </c>
      <c r="N3080" s="34">
        <v>0</v>
      </c>
      <c r="O3080" s="34"/>
      <c r="P3080" s="34"/>
      <c r="Q3080" s="34"/>
      <c r="R3080" s="34"/>
      <c r="S3080" s="34"/>
    </row>
    <row r="3081" spans="2:19">
      <c r="B3081" s="5">
        <v>1984</v>
      </c>
      <c r="C3081" s="34">
        <v>0</v>
      </c>
      <c r="D3081" s="34"/>
      <c r="E3081" s="34"/>
      <c r="F3081" s="34"/>
      <c r="G3081" s="34"/>
      <c r="H3081" s="34"/>
      <c r="I3081" s="34"/>
      <c r="J3081" s="34"/>
      <c r="K3081" s="34"/>
      <c r="L3081" s="34">
        <v>0</v>
      </c>
      <c r="M3081" s="34">
        <v>0</v>
      </c>
      <c r="N3081" s="34">
        <v>0</v>
      </c>
      <c r="O3081" s="34"/>
      <c r="P3081" s="34"/>
      <c r="Q3081" s="34"/>
      <c r="R3081" s="34"/>
      <c r="S3081" s="34"/>
    </row>
    <row r="3082" spans="2:19">
      <c r="B3082" s="5">
        <v>1983</v>
      </c>
      <c r="C3082" s="34">
        <v>0</v>
      </c>
      <c r="D3082" s="34"/>
      <c r="E3082" s="34"/>
      <c r="F3082" s="34"/>
      <c r="G3082" s="34"/>
      <c r="H3082" s="34"/>
      <c r="I3082" s="34"/>
      <c r="J3082" s="34"/>
      <c r="K3082" s="34"/>
      <c r="L3082" s="34">
        <v>0</v>
      </c>
      <c r="M3082" s="34">
        <v>0</v>
      </c>
      <c r="N3082" s="34">
        <v>0</v>
      </c>
      <c r="O3082" s="34"/>
      <c r="P3082" s="34"/>
      <c r="Q3082" s="34"/>
      <c r="R3082" s="34"/>
      <c r="S3082" s="34"/>
    </row>
    <row r="3083" spans="2:19">
      <c r="B3083" s="5">
        <v>1982</v>
      </c>
      <c r="C3083" s="34">
        <v>0</v>
      </c>
      <c r="D3083" s="34"/>
      <c r="E3083" s="34"/>
      <c r="F3083" s="34"/>
      <c r="G3083" s="34"/>
      <c r="H3083" s="34"/>
      <c r="I3083" s="34"/>
      <c r="J3083" s="34"/>
      <c r="K3083" s="34"/>
      <c r="L3083" s="34">
        <v>0</v>
      </c>
      <c r="M3083" s="34">
        <v>0</v>
      </c>
      <c r="N3083" s="34">
        <v>0</v>
      </c>
      <c r="O3083" s="34"/>
      <c r="P3083" s="34"/>
      <c r="Q3083" s="34"/>
      <c r="R3083" s="34"/>
      <c r="S3083" s="34"/>
    </row>
    <row r="3084" spans="2:19">
      <c r="B3084" s="5">
        <v>1981</v>
      </c>
      <c r="C3084" s="34">
        <v>0</v>
      </c>
      <c r="D3084" s="34"/>
      <c r="E3084" s="34"/>
      <c r="F3084" s="34"/>
      <c r="G3084" s="34"/>
      <c r="H3084" s="34"/>
      <c r="I3084" s="34"/>
      <c r="J3084" s="34"/>
      <c r="K3084" s="34"/>
      <c r="L3084" s="34">
        <v>0</v>
      </c>
      <c r="M3084" s="34">
        <v>0</v>
      </c>
      <c r="N3084" s="34">
        <v>0</v>
      </c>
      <c r="O3084" s="34"/>
      <c r="P3084" s="34"/>
      <c r="Q3084" s="34"/>
      <c r="R3084" s="34"/>
      <c r="S3084" s="34"/>
    </row>
    <row r="3085" spans="2:19">
      <c r="B3085" s="5">
        <v>1980</v>
      </c>
      <c r="C3085" s="34">
        <v>0</v>
      </c>
      <c r="D3085" s="34"/>
      <c r="E3085" s="34"/>
      <c r="F3085" s="34"/>
      <c r="G3085" s="34"/>
      <c r="H3085" s="34"/>
      <c r="I3085" s="34"/>
      <c r="J3085" s="34"/>
      <c r="K3085" s="34"/>
      <c r="L3085" s="34">
        <v>0</v>
      </c>
      <c r="M3085" s="34">
        <v>0</v>
      </c>
      <c r="N3085" s="34">
        <v>0</v>
      </c>
      <c r="O3085" s="34"/>
      <c r="P3085" s="34"/>
      <c r="Q3085" s="34"/>
      <c r="R3085" s="34"/>
      <c r="S3085" s="34"/>
    </row>
    <row r="3086" spans="2:19">
      <c r="B3086" s="5">
        <v>1979</v>
      </c>
      <c r="C3086" s="34">
        <v>333864.56</v>
      </c>
      <c r="D3086" s="34">
        <v>333864.56</v>
      </c>
      <c r="E3086" s="34">
        <v>333864.56</v>
      </c>
      <c r="F3086" s="34">
        <v>333864.56</v>
      </c>
      <c r="G3086" s="34">
        <v>333864.56</v>
      </c>
      <c r="H3086" s="34">
        <v>333864.56</v>
      </c>
      <c r="I3086" s="34">
        <v>333864.56</v>
      </c>
      <c r="J3086" s="34">
        <v>333864.56</v>
      </c>
      <c r="K3086" s="34">
        <v>333864.56</v>
      </c>
      <c r="L3086" s="34">
        <v>333864.56</v>
      </c>
      <c r="M3086" s="34">
        <v>333864.56</v>
      </c>
      <c r="N3086" s="34">
        <v>333864.56</v>
      </c>
      <c r="O3086" s="34">
        <v>333864.56</v>
      </c>
      <c r="P3086" s="34">
        <v>333864.56</v>
      </c>
      <c r="Q3086" s="34">
        <v>333864.56</v>
      </c>
      <c r="R3086" s="34">
        <v>330259.31</v>
      </c>
      <c r="S3086" s="34">
        <v>330259.31</v>
      </c>
    </row>
    <row r="3087" spans="2:19">
      <c r="B3087" s="5">
        <v>1978</v>
      </c>
      <c r="C3087" s="34">
        <v>314801.37</v>
      </c>
      <c r="D3087" s="34">
        <v>314801.37</v>
      </c>
      <c r="E3087" s="34">
        <v>314801.37</v>
      </c>
      <c r="F3087" s="34">
        <v>314801.37</v>
      </c>
      <c r="G3087" s="34">
        <v>314801.37</v>
      </c>
      <c r="H3087" s="34">
        <v>314801.37</v>
      </c>
      <c r="I3087" s="34">
        <v>314801.37</v>
      </c>
      <c r="J3087" s="34">
        <v>314801.37</v>
      </c>
      <c r="K3087" s="34">
        <v>314801.37</v>
      </c>
      <c r="L3087" s="34">
        <v>314801.37</v>
      </c>
      <c r="M3087" s="34">
        <v>314801.37</v>
      </c>
      <c r="N3087" s="34">
        <v>314801.37</v>
      </c>
      <c r="O3087" s="34">
        <v>314801.37</v>
      </c>
      <c r="P3087" s="34">
        <v>314801.37</v>
      </c>
      <c r="Q3087" s="34">
        <v>314801.37</v>
      </c>
      <c r="R3087" s="34">
        <v>300612.33999999997</v>
      </c>
      <c r="S3087" s="34">
        <v>300612.33999999997</v>
      </c>
    </row>
    <row r="3088" spans="2:19">
      <c r="B3088" s="5">
        <v>1977</v>
      </c>
      <c r="C3088" s="34">
        <v>264990.82</v>
      </c>
      <c r="D3088" s="34">
        <v>264990.82</v>
      </c>
      <c r="E3088" s="34">
        <v>264990.82</v>
      </c>
      <c r="F3088" s="34">
        <v>264990.82</v>
      </c>
      <c r="G3088" s="34">
        <v>264990.82</v>
      </c>
      <c r="H3088" s="34">
        <v>264990.82</v>
      </c>
      <c r="I3088" s="34">
        <v>264990.82</v>
      </c>
      <c r="J3088" s="34">
        <v>264990.82</v>
      </c>
      <c r="K3088" s="34">
        <v>264990.82</v>
      </c>
      <c r="L3088" s="34">
        <v>264990.82</v>
      </c>
      <c r="M3088" s="34">
        <v>264990.82</v>
      </c>
      <c r="N3088" s="34">
        <v>264990.82</v>
      </c>
      <c r="O3088" s="34">
        <v>264990.82</v>
      </c>
      <c r="P3088" s="34">
        <v>264990.82</v>
      </c>
      <c r="Q3088" s="34">
        <v>264990.82</v>
      </c>
      <c r="R3088" s="34">
        <v>264990.82</v>
      </c>
      <c r="S3088" s="34">
        <v>263641.02</v>
      </c>
    </row>
    <row r="3089" spans="2:19">
      <c r="B3089" s="5">
        <v>1976</v>
      </c>
      <c r="C3089" s="34">
        <v>264719.03000000003</v>
      </c>
      <c r="D3089" s="34">
        <v>264719.03000000003</v>
      </c>
      <c r="E3089" s="34">
        <v>264719.03000000003</v>
      </c>
      <c r="F3089" s="34">
        <v>264719.03000000003</v>
      </c>
      <c r="G3089" s="34">
        <v>264719.03000000003</v>
      </c>
      <c r="H3089" s="34">
        <v>264719.03000000003</v>
      </c>
      <c r="I3089" s="34">
        <v>264719.03000000003</v>
      </c>
      <c r="J3089" s="34">
        <v>264719.03000000003</v>
      </c>
      <c r="K3089" s="34">
        <v>264719.03000000003</v>
      </c>
      <c r="L3089" s="34">
        <v>264719.03000000003</v>
      </c>
      <c r="M3089" s="34"/>
      <c r="N3089" s="34"/>
      <c r="O3089" s="34"/>
      <c r="P3089" s="34"/>
      <c r="Q3089" s="34"/>
      <c r="R3089" s="34"/>
      <c r="S3089" s="34"/>
    </row>
    <row r="3090" spans="2:19">
      <c r="B3090" s="5">
        <v>1975</v>
      </c>
      <c r="C3090" s="34">
        <v>220697.27</v>
      </c>
      <c r="D3090" s="34">
        <v>220697.27</v>
      </c>
      <c r="E3090" s="34">
        <v>220697.27</v>
      </c>
      <c r="F3090" s="34">
        <v>220697.27</v>
      </c>
      <c r="G3090" s="34">
        <v>220697.27</v>
      </c>
      <c r="H3090" s="34">
        <v>220697.27</v>
      </c>
      <c r="I3090" s="34">
        <v>220697.27</v>
      </c>
      <c r="J3090" s="34">
        <v>220697.27</v>
      </c>
      <c r="K3090" s="34">
        <v>220697.27</v>
      </c>
      <c r="L3090" s="34">
        <v>220697.27</v>
      </c>
      <c r="M3090" s="34"/>
      <c r="N3090" s="34"/>
      <c r="O3090" s="34"/>
      <c r="P3090" s="34"/>
      <c r="Q3090" s="34"/>
      <c r="R3090" s="34"/>
      <c r="S3090" s="34"/>
    </row>
    <row r="3091" spans="2:19">
      <c r="B3091" s="5">
        <v>1974</v>
      </c>
      <c r="C3091" s="34">
        <v>187157.54</v>
      </c>
      <c r="D3091" s="34">
        <v>187157.54</v>
      </c>
      <c r="E3091" s="34">
        <v>187157.54</v>
      </c>
      <c r="F3091" s="34">
        <v>187157.54</v>
      </c>
      <c r="G3091" s="34">
        <v>187157.54</v>
      </c>
      <c r="H3091" s="34">
        <v>186892.11000000002</v>
      </c>
      <c r="I3091" s="34">
        <v>186892.11000000002</v>
      </c>
      <c r="J3091" s="34">
        <v>186892.11000000002</v>
      </c>
      <c r="K3091" s="34">
        <v>186892.11000000002</v>
      </c>
      <c r="L3091" s="34">
        <v>186892.11000000002</v>
      </c>
      <c r="M3091" s="34"/>
      <c r="N3091" s="34"/>
      <c r="O3091" s="34"/>
      <c r="P3091" s="34"/>
      <c r="Q3091" s="34"/>
      <c r="R3091" s="34"/>
      <c r="S3091" s="34"/>
    </row>
    <row r="3092" spans="2:19">
      <c r="B3092" s="5">
        <v>1973</v>
      </c>
      <c r="C3092" s="34">
        <v>203690.48</v>
      </c>
      <c r="D3092" s="34">
        <v>203690.48</v>
      </c>
      <c r="E3092" s="34">
        <v>203690.48</v>
      </c>
      <c r="F3092" s="34">
        <v>203690.48</v>
      </c>
      <c r="G3092" s="34">
        <v>203690.48</v>
      </c>
      <c r="H3092" s="34">
        <v>203452.68000000002</v>
      </c>
      <c r="I3092" s="34">
        <v>203452.68000000002</v>
      </c>
      <c r="J3092" s="34">
        <v>203452.68000000002</v>
      </c>
      <c r="K3092" s="34">
        <v>203452.68000000002</v>
      </c>
      <c r="L3092" s="34">
        <v>203452.68000000002</v>
      </c>
      <c r="M3092" s="34"/>
      <c r="N3092" s="34"/>
      <c r="O3092" s="34"/>
      <c r="P3092" s="34"/>
      <c r="Q3092" s="34"/>
      <c r="R3092" s="34"/>
      <c r="S3092" s="34"/>
    </row>
    <row r="3093" spans="2:19">
      <c r="B3093" s="5">
        <v>1972</v>
      </c>
      <c r="C3093" s="34">
        <v>231197.7</v>
      </c>
      <c r="D3093" s="34">
        <v>231197.7</v>
      </c>
      <c r="E3093" s="34">
        <v>231197.7</v>
      </c>
      <c r="F3093" s="34">
        <v>231197.7</v>
      </c>
      <c r="G3093" s="34">
        <v>231197.7</v>
      </c>
      <c r="H3093" s="34">
        <v>228810.7</v>
      </c>
      <c r="I3093" s="34">
        <v>228810.7</v>
      </c>
      <c r="J3093" s="34">
        <v>228810.7</v>
      </c>
      <c r="K3093" s="34">
        <v>228810.7</v>
      </c>
      <c r="L3093" s="34">
        <v>228810.7</v>
      </c>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2021118.77</v>
      </c>
      <c r="D3136" s="10">
        <f>SUM(D3058:D3135)</f>
        <v>2021118.77</v>
      </c>
      <c r="E3136" s="10">
        <f>SUM(E3057:E3135)</f>
        <v>2021118.77</v>
      </c>
      <c r="F3136" s="10">
        <f>SUM(F3056:F3135)</f>
        <v>2021118.77</v>
      </c>
      <c r="G3136" s="10">
        <f>SUM(G3055:G3135)</f>
        <v>2021118.77</v>
      </c>
      <c r="H3136" s="10">
        <f>SUM(H3049:H3135)</f>
        <v>2018228.54</v>
      </c>
      <c r="I3136" s="10">
        <f>SUM(I3049:I3135)</f>
        <v>2018228.54</v>
      </c>
      <c r="J3136" s="10">
        <f t="shared" ref="J3136" si="61">SUM(J3049:J3135)</f>
        <v>2018228.54</v>
      </c>
      <c r="K3136" s="10">
        <f>SUM(K3049:K3135)</f>
        <v>2018228.54</v>
      </c>
      <c r="L3136" s="10">
        <f t="shared" ref="L3136" si="62">SUM(L3049:L3135)</f>
        <v>2018228.54</v>
      </c>
      <c r="M3136" s="10">
        <f>SUM(M3049:M3135)</f>
        <v>913656.75</v>
      </c>
      <c r="N3136" s="10">
        <f>SUM(N3044:N3135)</f>
        <v>913656.75</v>
      </c>
      <c r="O3136" s="10">
        <f>SUM(O3044:O3135)</f>
        <v>913656.75</v>
      </c>
      <c r="P3136" s="10">
        <f>SUM(P3044:P3135)</f>
        <v>913656.75</v>
      </c>
      <c r="Q3136" s="10">
        <f>SUM(Q3044:Q3135)</f>
        <v>913656.75</v>
      </c>
      <c r="R3136" s="10">
        <f>SUM(R3043:R3135)</f>
        <v>895862.47</v>
      </c>
      <c r="S3136" s="10">
        <f>SUM(S3043:S3135)</f>
        <v>894512.66999999993</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124000</v>
      </c>
    </row>
    <row r="3139" spans="1:19">
      <c r="A3139" s="35"/>
      <c r="B3139" s="5">
        <v>2021</v>
      </c>
      <c r="C3139" s="33"/>
      <c r="D3139" s="33"/>
      <c r="E3139" s="33"/>
      <c r="F3139" s="33"/>
      <c r="G3139" s="33"/>
      <c r="H3139" s="33"/>
      <c r="I3139" s="33"/>
      <c r="J3139" s="33"/>
      <c r="K3139" s="33"/>
      <c r="L3139" s="33"/>
      <c r="M3139" s="33"/>
      <c r="N3139" s="33"/>
      <c r="O3139" s="33"/>
      <c r="P3139" s="33"/>
      <c r="Q3139" s="33"/>
      <c r="R3139" s="34">
        <v>396609.5</v>
      </c>
      <c r="S3139" s="34">
        <v>396609.5</v>
      </c>
    </row>
    <row r="3140" spans="1:19">
      <c r="B3140" s="5">
        <v>2020</v>
      </c>
      <c r="C3140" s="33"/>
      <c r="D3140" s="33"/>
      <c r="E3140" s="33"/>
      <c r="F3140" s="33"/>
      <c r="G3140" s="33"/>
      <c r="H3140" s="33"/>
      <c r="I3140" s="33"/>
      <c r="J3140" s="33"/>
      <c r="K3140" s="33"/>
      <c r="L3140" s="33"/>
      <c r="M3140" s="33"/>
      <c r="N3140" s="33"/>
      <c r="O3140" s="33"/>
      <c r="P3140" s="33"/>
      <c r="Q3140" s="34">
        <v>205050</v>
      </c>
      <c r="R3140" s="34">
        <v>194640</v>
      </c>
      <c r="S3140" s="34">
        <v>194640</v>
      </c>
    </row>
    <row r="3141" spans="1:19">
      <c r="A3141" s="37"/>
      <c r="B3141" s="5">
        <v>2019</v>
      </c>
      <c r="C3141" s="33"/>
      <c r="D3141" s="33"/>
      <c r="E3141" s="33"/>
      <c r="F3141" s="33"/>
      <c r="G3141" s="33"/>
      <c r="H3141" s="33"/>
      <c r="I3141" s="33"/>
      <c r="J3141" s="33"/>
      <c r="K3141" s="33"/>
      <c r="L3141" s="33"/>
      <c r="M3141" s="33"/>
      <c r="N3141" s="33"/>
      <c r="O3141" s="33"/>
      <c r="P3141" s="34">
        <v>186224</v>
      </c>
      <c r="Q3141" s="34">
        <v>186224</v>
      </c>
      <c r="R3141" s="34">
        <v>172316.6</v>
      </c>
      <c r="S3141" s="34">
        <v>172316.6</v>
      </c>
    </row>
    <row r="3142" spans="1:19">
      <c r="A3142" s="37"/>
      <c r="B3142" s="5">
        <v>2018</v>
      </c>
      <c r="C3142" s="33"/>
      <c r="D3142" s="33"/>
      <c r="E3142" s="33"/>
      <c r="F3142" s="33"/>
      <c r="G3142" s="33"/>
      <c r="H3142" s="33"/>
      <c r="I3142" s="33"/>
      <c r="J3142" s="33"/>
      <c r="K3142" s="33"/>
      <c r="L3142" s="33"/>
      <c r="M3142" s="33"/>
      <c r="N3142" s="33"/>
      <c r="O3142" s="34">
        <v>206961</v>
      </c>
      <c r="P3142" s="34">
        <v>206961</v>
      </c>
      <c r="Q3142" s="34">
        <v>206961</v>
      </c>
      <c r="R3142" s="34">
        <v>190476.47</v>
      </c>
      <c r="S3142" s="34">
        <v>190476.47</v>
      </c>
    </row>
    <row r="3143" spans="1:19">
      <c r="A3143" s="37"/>
      <c r="B3143" s="5">
        <v>2017</v>
      </c>
      <c r="C3143" s="33"/>
      <c r="D3143" s="33"/>
      <c r="E3143" s="33"/>
      <c r="F3143" s="33"/>
      <c r="G3143" s="33"/>
      <c r="H3143" s="33"/>
      <c r="I3143" s="33"/>
      <c r="J3143" s="33"/>
      <c r="K3143" s="33"/>
      <c r="L3143" s="33"/>
      <c r="M3143" s="33"/>
      <c r="N3143" s="34">
        <v>81440</v>
      </c>
      <c r="O3143" s="34">
        <v>81440</v>
      </c>
      <c r="P3143" s="34">
        <v>81440</v>
      </c>
      <c r="Q3143" s="34">
        <v>81440</v>
      </c>
      <c r="R3143" s="34">
        <v>74530</v>
      </c>
      <c r="S3143" s="34">
        <v>74530</v>
      </c>
    </row>
    <row r="3144" spans="1:19">
      <c r="B3144" s="5">
        <v>2016</v>
      </c>
      <c r="C3144" s="33"/>
      <c r="D3144" s="33"/>
      <c r="E3144" s="33"/>
      <c r="F3144" s="33"/>
      <c r="G3144" s="33"/>
      <c r="H3144" s="33"/>
      <c r="I3144" s="33"/>
      <c r="J3144" s="33"/>
      <c r="K3144" s="33"/>
      <c r="L3144" s="33"/>
      <c r="M3144" s="34">
        <v>303337.31</v>
      </c>
      <c r="N3144" s="34">
        <v>303337.31</v>
      </c>
      <c r="O3144" s="34">
        <v>303337.31</v>
      </c>
      <c r="P3144" s="34">
        <v>303337.31</v>
      </c>
      <c r="Q3144" s="34">
        <v>303337.31</v>
      </c>
      <c r="R3144" s="34">
        <v>289403.40999999997</v>
      </c>
      <c r="S3144" s="34">
        <v>289403.40999999997</v>
      </c>
    </row>
    <row r="3145" spans="1:19">
      <c r="B3145" s="5">
        <v>2015</v>
      </c>
      <c r="C3145" s="33"/>
      <c r="D3145" s="33"/>
      <c r="E3145" s="33"/>
      <c r="F3145" s="33"/>
      <c r="G3145" s="33"/>
      <c r="H3145" s="33"/>
      <c r="I3145" s="33"/>
      <c r="J3145" s="33"/>
      <c r="K3145" s="33"/>
      <c r="L3145" s="34">
        <v>76104.759999999995</v>
      </c>
      <c r="M3145" s="34">
        <v>76104.759999999995</v>
      </c>
      <c r="N3145" s="34">
        <v>76104.759999999995</v>
      </c>
      <c r="O3145" s="34">
        <v>76104.759999999995</v>
      </c>
      <c r="P3145" s="34">
        <v>76104.759999999995</v>
      </c>
      <c r="Q3145" s="34">
        <v>79538.720000000001</v>
      </c>
      <c r="R3145" s="34">
        <v>74719.41</v>
      </c>
      <c r="S3145" s="34">
        <v>74719.41</v>
      </c>
    </row>
    <row r="3146" spans="1:19">
      <c r="B3146" s="5">
        <v>2014</v>
      </c>
      <c r="C3146" s="33"/>
      <c r="D3146" s="33"/>
      <c r="E3146" s="33"/>
      <c r="F3146" s="33"/>
      <c r="G3146" s="33"/>
      <c r="H3146" s="33"/>
      <c r="I3146" s="33"/>
      <c r="J3146" s="33"/>
      <c r="K3146" s="34">
        <v>68266</v>
      </c>
      <c r="L3146" s="34">
        <v>68266</v>
      </c>
      <c r="M3146" s="34">
        <v>68266</v>
      </c>
      <c r="N3146" s="34">
        <v>68266</v>
      </c>
      <c r="O3146" s="34">
        <v>68266</v>
      </c>
      <c r="P3146" s="34">
        <v>68266</v>
      </c>
      <c r="Q3146" s="34">
        <v>68266</v>
      </c>
      <c r="R3146" s="34">
        <v>68266</v>
      </c>
      <c r="S3146" s="34">
        <v>68266</v>
      </c>
    </row>
    <row r="3147" spans="1:19">
      <c r="B3147" s="5">
        <v>2013</v>
      </c>
      <c r="C3147" s="33"/>
      <c r="D3147" s="33"/>
      <c r="E3147" s="33"/>
      <c r="F3147" s="33"/>
      <c r="G3147" s="33"/>
      <c r="H3147" s="33"/>
      <c r="I3147" s="33"/>
      <c r="J3147" s="34">
        <v>220313</v>
      </c>
      <c r="K3147" s="34">
        <v>220313</v>
      </c>
      <c r="L3147" s="34">
        <v>220313</v>
      </c>
      <c r="M3147" s="34">
        <v>230185.49</v>
      </c>
      <c r="N3147" s="34">
        <v>230185.49</v>
      </c>
      <c r="O3147" s="34">
        <v>230185.49</v>
      </c>
      <c r="P3147" s="34">
        <v>230185.49</v>
      </c>
      <c r="Q3147" s="34">
        <v>230185.49</v>
      </c>
      <c r="R3147" s="34">
        <v>230185.49</v>
      </c>
      <c r="S3147" s="34">
        <v>230185.49</v>
      </c>
    </row>
    <row r="3148" spans="1:19">
      <c r="B3148" s="5">
        <v>2012</v>
      </c>
      <c r="C3148" s="33"/>
      <c r="D3148" s="33"/>
      <c r="E3148" s="33"/>
      <c r="F3148" s="33"/>
      <c r="G3148" s="33"/>
      <c r="H3148" s="33"/>
      <c r="I3148" s="34">
        <v>173839.35</v>
      </c>
      <c r="J3148" s="34">
        <v>173839.35</v>
      </c>
      <c r="K3148" s="34">
        <v>173839.35</v>
      </c>
      <c r="L3148" s="34">
        <v>173839.35</v>
      </c>
      <c r="M3148" s="34">
        <v>192439.36000000002</v>
      </c>
      <c r="N3148" s="34">
        <v>192439.36000000002</v>
      </c>
      <c r="O3148" s="34">
        <v>192439.36000000002</v>
      </c>
      <c r="P3148" s="34">
        <v>192439.36000000002</v>
      </c>
      <c r="Q3148" s="34">
        <v>192439.36000000002</v>
      </c>
      <c r="R3148" s="34">
        <v>192439.36000000002</v>
      </c>
      <c r="S3148" s="34">
        <v>192439.36000000002</v>
      </c>
    </row>
    <row r="3149" spans="1:19">
      <c r="B3149" s="5">
        <v>2011</v>
      </c>
      <c r="C3149" s="33"/>
      <c r="D3149" s="33"/>
      <c r="E3149" s="33"/>
      <c r="F3149" s="33"/>
      <c r="G3149" s="33"/>
      <c r="H3149" s="34">
        <v>185531.67</v>
      </c>
      <c r="I3149" s="34">
        <v>185531.67</v>
      </c>
      <c r="J3149" s="34">
        <v>185531.67</v>
      </c>
      <c r="K3149" s="34">
        <v>185531.67</v>
      </c>
      <c r="L3149" s="34">
        <v>185531.67</v>
      </c>
      <c r="M3149" s="34">
        <v>194144.81</v>
      </c>
      <c r="N3149" s="34">
        <v>194144.81</v>
      </c>
      <c r="O3149" s="34">
        <v>194144.81</v>
      </c>
      <c r="P3149" s="34">
        <v>194144.81</v>
      </c>
      <c r="Q3149" s="34">
        <v>194144.81</v>
      </c>
      <c r="R3149" s="34">
        <v>194144.81</v>
      </c>
      <c r="S3149" s="34">
        <v>194144.81</v>
      </c>
    </row>
    <row r="3150" spans="1:19">
      <c r="B3150" s="5">
        <v>2010</v>
      </c>
      <c r="C3150" s="33"/>
      <c r="D3150" s="33"/>
      <c r="E3150" s="33"/>
      <c r="F3150" s="33"/>
      <c r="G3150" s="34">
        <v>306066.44</v>
      </c>
      <c r="H3150" s="34">
        <v>306066.44</v>
      </c>
      <c r="I3150" s="34">
        <v>300897.28999999998</v>
      </c>
      <c r="J3150" s="34">
        <v>300897.28999999998</v>
      </c>
      <c r="K3150" s="34">
        <v>300897.28999999998</v>
      </c>
      <c r="L3150" s="34">
        <v>300897.28999999998</v>
      </c>
      <c r="M3150" s="34">
        <v>307615.13</v>
      </c>
      <c r="N3150" s="34">
        <v>307615.13</v>
      </c>
      <c r="O3150" s="34">
        <v>307615.13</v>
      </c>
      <c r="P3150" s="34">
        <v>307615.13</v>
      </c>
      <c r="Q3150" s="34">
        <v>312792.07</v>
      </c>
      <c r="R3150" s="34">
        <v>312792.07</v>
      </c>
      <c r="S3150" s="34">
        <v>312792.07</v>
      </c>
    </row>
    <row r="3151" spans="1:19">
      <c r="B3151" s="5">
        <v>2009</v>
      </c>
      <c r="C3151" s="33"/>
      <c r="D3151" s="33"/>
      <c r="E3151" s="33"/>
      <c r="F3151" s="34">
        <v>107083</v>
      </c>
      <c r="G3151" s="34">
        <v>107083</v>
      </c>
      <c r="H3151" s="34">
        <v>107083</v>
      </c>
      <c r="I3151" s="34">
        <v>100529.91</v>
      </c>
      <c r="J3151" s="34">
        <v>100529.91</v>
      </c>
      <c r="K3151" s="34">
        <v>100529.91</v>
      </c>
      <c r="L3151" s="34">
        <v>100529.91</v>
      </c>
      <c r="M3151" s="34">
        <v>109494.58</v>
      </c>
      <c r="N3151" s="34">
        <v>109494.58</v>
      </c>
      <c r="O3151" s="34">
        <v>109494.58</v>
      </c>
      <c r="P3151" s="34">
        <v>109494.58</v>
      </c>
      <c r="Q3151" s="34">
        <v>109494.58</v>
      </c>
      <c r="R3151" s="34">
        <v>109494.58</v>
      </c>
      <c r="S3151" s="34">
        <v>109494.58</v>
      </c>
    </row>
    <row r="3152" spans="1:19">
      <c r="B3152" s="5">
        <v>2008</v>
      </c>
      <c r="C3152" s="33"/>
      <c r="D3152" s="33"/>
      <c r="E3152" s="34">
        <v>273682.86</v>
      </c>
      <c r="F3152" s="34">
        <v>273682.86</v>
      </c>
      <c r="G3152" s="34">
        <v>273682.86</v>
      </c>
      <c r="H3152" s="34">
        <v>273682.86</v>
      </c>
      <c r="I3152" s="34">
        <v>259332.12</v>
      </c>
      <c r="J3152" s="34">
        <v>259332.12</v>
      </c>
      <c r="K3152" s="34">
        <v>259332.12</v>
      </c>
      <c r="L3152" s="34">
        <v>259332.12</v>
      </c>
      <c r="M3152" s="34">
        <v>282493.3</v>
      </c>
      <c r="N3152" s="34">
        <v>282493.3</v>
      </c>
      <c r="O3152" s="34">
        <v>282493.3</v>
      </c>
      <c r="P3152" s="34">
        <v>282493.3</v>
      </c>
      <c r="Q3152" s="34">
        <v>282493.3</v>
      </c>
      <c r="R3152" s="34">
        <v>282493.3</v>
      </c>
      <c r="S3152" s="34">
        <v>282493.3</v>
      </c>
    </row>
    <row r="3153" spans="2:19">
      <c r="B3153" s="5">
        <v>2007</v>
      </c>
      <c r="C3153" s="33"/>
      <c r="D3153" s="34">
        <v>364140</v>
      </c>
      <c r="E3153" s="34">
        <v>364140</v>
      </c>
      <c r="F3153" s="34">
        <v>364140</v>
      </c>
      <c r="G3153" s="34">
        <v>364140</v>
      </c>
      <c r="H3153" s="34">
        <v>364140</v>
      </c>
      <c r="I3153" s="34">
        <v>364140</v>
      </c>
      <c r="J3153" s="34">
        <v>364140</v>
      </c>
      <c r="K3153" s="34">
        <v>364140</v>
      </c>
      <c r="L3153" s="34">
        <v>364140</v>
      </c>
      <c r="M3153" s="34">
        <v>364140</v>
      </c>
      <c r="N3153" s="34">
        <v>364140</v>
      </c>
      <c r="O3153" s="34">
        <v>364140</v>
      </c>
      <c r="P3153" s="34">
        <v>364140</v>
      </c>
      <c r="Q3153" s="34">
        <v>364140</v>
      </c>
      <c r="R3153" s="34">
        <v>364140</v>
      </c>
      <c r="S3153" s="34">
        <v>364140</v>
      </c>
    </row>
    <row r="3154" spans="2:19">
      <c r="B3154" s="5">
        <v>2006</v>
      </c>
      <c r="C3154" s="34">
        <v>98656.5</v>
      </c>
      <c r="D3154" s="34">
        <v>98656.5</v>
      </c>
      <c r="E3154" s="34">
        <v>98656.5</v>
      </c>
      <c r="F3154" s="34">
        <v>98656.5</v>
      </c>
      <c r="G3154" s="34">
        <v>98656.5</v>
      </c>
      <c r="H3154" s="34">
        <v>91796.5</v>
      </c>
      <c r="I3154" s="34">
        <v>91796.5</v>
      </c>
      <c r="J3154" s="34">
        <v>91796.5</v>
      </c>
      <c r="K3154" s="34">
        <v>91796.5</v>
      </c>
      <c r="L3154" s="34">
        <v>91796.5</v>
      </c>
      <c r="M3154" s="34">
        <v>103236.5</v>
      </c>
      <c r="N3154" s="34">
        <v>103236.5</v>
      </c>
      <c r="O3154" s="34">
        <v>103236.5</v>
      </c>
      <c r="P3154" s="34">
        <v>103236.5</v>
      </c>
      <c r="Q3154" s="34">
        <v>112406.5</v>
      </c>
      <c r="R3154" s="34">
        <v>112406.5</v>
      </c>
      <c r="S3154" s="34">
        <v>112406.5</v>
      </c>
    </row>
    <row r="3155" spans="2:19">
      <c r="B3155" s="5">
        <v>2005</v>
      </c>
      <c r="C3155" s="34">
        <v>27035</v>
      </c>
      <c r="D3155" s="34">
        <v>27035</v>
      </c>
      <c r="E3155" s="34">
        <v>27035</v>
      </c>
      <c r="F3155" s="34">
        <v>27035</v>
      </c>
      <c r="G3155" s="34">
        <v>27035</v>
      </c>
      <c r="H3155" s="34">
        <v>27035</v>
      </c>
      <c r="I3155" s="34">
        <v>27035</v>
      </c>
      <c r="J3155" s="34">
        <v>27035</v>
      </c>
      <c r="K3155" s="34">
        <v>27035</v>
      </c>
      <c r="L3155" s="34">
        <v>27035</v>
      </c>
      <c r="M3155" s="34">
        <v>27035</v>
      </c>
      <c r="N3155" s="34">
        <v>27035</v>
      </c>
      <c r="O3155" s="34">
        <v>27035</v>
      </c>
      <c r="P3155" s="34">
        <v>27035</v>
      </c>
      <c r="Q3155" s="34">
        <v>27035</v>
      </c>
      <c r="R3155" s="34">
        <v>27035</v>
      </c>
      <c r="S3155" s="34">
        <v>27035</v>
      </c>
    </row>
    <row r="3156" spans="2:19">
      <c r="B3156" s="5">
        <v>2004</v>
      </c>
      <c r="C3156" s="34">
        <v>68337</v>
      </c>
      <c r="D3156" s="34">
        <v>68337</v>
      </c>
      <c r="E3156" s="34">
        <v>68337</v>
      </c>
      <c r="F3156" s="34">
        <v>68337</v>
      </c>
      <c r="G3156" s="34">
        <v>68337</v>
      </c>
      <c r="H3156" s="34">
        <v>64420</v>
      </c>
      <c r="I3156" s="34">
        <v>64420</v>
      </c>
      <c r="J3156" s="34">
        <v>64420</v>
      </c>
      <c r="K3156" s="34">
        <v>64420</v>
      </c>
      <c r="L3156" s="34">
        <v>64420</v>
      </c>
      <c r="M3156" s="34">
        <v>64420</v>
      </c>
      <c r="N3156" s="34">
        <v>64420</v>
      </c>
      <c r="O3156" s="34">
        <v>64420</v>
      </c>
      <c r="P3156" s="34">
        <v>64420</v>
      </c>
      <c r="Q3156" s="34">
        <v>64420</v>
      </c>
      <c r="R3156" s="34">
        <v>61880</v>
      </c>
      <c r="S3156" s="34">
        <v>61880</v>
      </c>
    </row>
    <row r="3157" spans="2:19">
      <c r="B3157" s="5">
        <v>2003</v>
      </c>
      <c r="C3157" s="34">
        <v>119798</v>
      </c>
      <c r="D3157" s="34">
        <v>119798</v>
      </c>
      <c r="E3157" s="34">
        <v>119798</v>
      </c>
      <c r="F3157" s="34">
        <v>119798</v>
      </c>
      <c r="G3157" s="34">
        <v>119798</v>
      </c>
      <c r="H3157" s="34">
        <v>112985</v>
      </c>
      <c r="I3157" s="34">
        <v>112985</v>
      </c>
      <c r="J3157" s="34">
        <v>112985</v>
      </c>
      <c r="K3157" s="34">
        <v>112985</v>
      </c>
      <c r="L3157" s="34">
        <v>112985</v>
      </c>
      <c r="M3157" s="34">
        <v>135268.12</v>
      </c>
      <c r="N3157" s="34">
        <v>135268.12</v>
      </c>
      <c r="O3157" s="34">
        <v>135268.12</v>
      </c>
      <c r="P3157" s="34">
        <v>135268.12</v>
      </c>
      <c r="Q3157" s="34">
        <v>135268.12</v>
      </c>
      <c r="R3157" s="34">
        <v>135268.12</v>
      </c>
      <c r="S3157" s="34">
        <v>135268.12</v>
      </c>
    </row>
    <row r="3158" spans="2:19">
      <c r="B3158" s="5">
        <v>2002</v>
      </c>
      <c r="C3158" s="34">
        <v>101456.63</v>
      </c>
      <c r="D3158" s="34">
        <v>101456.63</v>
      </c>
      <c r="E3158" s="34">
        <v>101456.63</v>
      </c>
      <c r="F3158" s="34">
        <v>101456.63</v>
      </c>
      <c r="G3158" s="34">
        <v>101456.63</v>
      </c>
      <c r="H3158" s="34">
        <v>94643.63</v>
      </c>
      <c r="I3158" s="34">
        <v>94643.63</v>
      </c>
      <c r="J3158" s="34">
        <v>94643.63</v>
      </c>
      <c r="K3158" s="34">
        <v>94643.63</v>
      </c>
      <c r="L3158" s="34">
        <v>94643.63</v>
      </c>
      <c r="M3158" s="34">
        <v>112285.75</v>
      </c>
      <c r="N3158" s="34">
        <v>112285.75</v>
      </c>
      <c r="O3158" s="34">
        <v>112285.75</v>
      </c>
      <c r="P3158" s="34">
        <v>112285.75</v>
      </c>
      <c r="Q3158" s="34">
        <v>112285.75</v>
      </c>
      <c r="R3158" s="34">
        <v>107479.6</v>
      </c>
      <c r="S3158" s="34">
        <v>107479.6</v>
      </c>
    </row>
    <row r="3159" spans="2:19">
      <c r="B3159" s="5">
        <v>2001</v>
      </c>
      <c r="C3159" s="34">
        <v>110380.25</v>
      </c>
      <c r="D3159" s="34">
        <v>110380.25</v>
      </c>
      <c r="E3159" s="34">
        <v>110380.25</v>
      </c>
      <c r="F3159" s="34">
        <v>110380.25</v>
      </c>
      <c r="G3159" s="34">
        <v>110380.25</v>
      </c>
      <c r="H3159" s="34">
        <v>110380.25</v>
      </c>
      <c r="I3159" s="34">
        <v>110380.25</v>
      </c>
      <c r="J3159" s="34">
        <v>110380.25</v>
      </c>
      <c r="K3159" s="34">
        <v>110380.25</v>
      </c>
      <c r="L3159" s="34">
        <v>110380.25</v>
      </c>
      <c r="M3159" s="34">
        <v>123198.33</v>
      </c>
      <c r="N3159" s="34">
        <v>123198.33</v>
      </c>
      <c r="O3159" s="34">
        <v>123198.33</v>
      </c>
      <c r="P3159" s="34">
        <v>123198.33</v>
      </c>
      <c r="Q3159" s="34">
        <v>123198.33</v>
      </c>
      <c r="R3159" s="34">
        <v>123198.33</v>
      </c>
      <c r="S3159" s="34">
        <v>123198.33</v>
      </c>
    </row>
    <row r="3160" spans="2:19">
      <c r="B3160" s="5">
        <v>2000</v>
      </c>
      <c r="C3160" s="34">
        <v>59965.86</v>
      </c>
      <c r="D3160" s="34">
        <v>59965.86</v>
      </c>
      <c r="E3160" s="34">
        <v>59965.86</v>
      </c>
      <c r="F3160" s="34">
        <v>59965.86</v>
      </c>
      <c r="G3160" s="34">
        <v>59965.86</v>
      </c>
      <c r="H3160" s="34">
        <v>59965.86</v>
      </c>
      <c r="I3160" s="34">
        <v>59965.86</v>
      </c>
      <c r="J3160" s="34">
        <v>59965.86</v>
      </c>
      <c r="K3160" s="34">
        <v>59965.86</v>
      </c>
      <c r="L3160" s="34">
        <v>59965.86</v>
      </c>
      <c r="M3160" s="34">
        <v>66134.600000000006</v>
      </c>
      <c r="N3160" s="34">
        <v>66134.600000000006</v>
      </c>
      <c r="O3160" s="34">
        <v>66134.600000000006</v>
      </c>
      <c r="P3160" s="34">
        <v>66134.600000000006</v>
      </c>
      <c r="Q3160" s="34">
        <v>70820.590000000011</v>
      </c>
      <c r="R3160" s="34">
        <v>70820.590000000011</v>
      </c>
      <c r="S3160" s="34">
        <v>70820.590000000011</v>
      </c>
    </row>
    <row r="3161" spans="2:19">
      <c r="B3161" s="5">
        <v>1999</v>
      </c>
      <c r="C3161" s="34">
        <v>131225.41</v>
      </c>
      <c r="D3161" s="34">
        <v>131225.41</v>
      </c>
      <c r="E3161" s="34">
        <v>131225.41</v>
      </c>
      <c r="F3161" s="34">
        <v>131225.41</v>
      </c>
      <c r="G3161" s="34">
        <v>131225.41</v>
      </c>
      <c r="H3161" s="34">
        <v>131225.55000000002</v>
      </c>
      <c r="I3161" s="34">
        <v>131225.55000000002</v>
      </c>
      <c r="J3161" s="34">
        <v>131225.55000000002</v>
      </c>
      <c r="K3161" s="34">
        <v>131225.55000000002</v>
      </c>
      <c r="L3161" s="34">
        <v>131225.55000000002</v>
      </c>
      <c r="M3161" s="34">
        <v>128004.41</v>
      </c>
      <c r="N3161" s="34">
        <v>128004.41</v>
      </c>
      <c r="O3161" s="34">
        <v>128004.41</v>
      </c>
      <c r="P3161" s="34">
        <v>128004.41</v>
      </c>
      <c r="Q3161" s="34">
        <v>128004.41</v>
      </c>
      <c r="R3161" s="34">
        <v>128004.41</v>
      </c>
      <c r="S3161" s="34">
        <v>128004.41</v>
      </c>
    </row>
    <row r="3162" spans="2:19">
      <c r="B3162" s="5">
        <v>1998</v>
      </c>
      <c r="C3162" s="34">
        <v>118838.18</v>
      </c>
      <c r="D3162" s="34">
        <v>118838.18</v>
      </c>
      <c r="E3162" s="34">
        <v>118838.18</v>
      </c>
      <c r="F3162" s="34">
        <v>118838.18</v>
      </c>
      <c r="G3162" s="34">
        <v>118838.18</v>
      </c>
      <c r="H3162" s="34">
        <v>109369.18999999999</v>
      </c>
      <c r="I3162" s="34">
        <v>102078.16999999998</v>
      </c>
      <c r="J3162" s="34">
        <v>102078.16999999998</v>
      </c>
      <c r="K3162" s="34">
        <v>102078.16999999998</v>
      </c>
      <c r="L3162" s="34">
        <v>102078.16999999998</v>
      </c>
      <c r="M3162" s="34">
        <v>108990.82999999999</v>
      </c>
      <c r="N3162" s="34">
        <v>108990.82999999999</v>
      </c>
      <c r="O3162" s="34">
        <v>108990.82999999999</v>
      </c>
      <c r="P3162" s="34">
        <v>108990.82999999999</v>
      </c>
      <c r="Q3162" s="34">
        <v>115287.38999999998</v>
      </c>
      <c r="R3162" s="34">
        <v>112373.01999999999</v>
      </c>
      <c r="S3162" s="34">
        <v>112373.01999999999</v>
      </c>
    </row>
    <row r="3163" spans="2:19">
      <c r="B3163" s="5">
        <v>1997</v>
      </c>
      <c r="C3163" s="34">
        <v>146446.39999999999</v>
      </c>
      <c r="D3163" s="34">
        <v>146446.39999999999</v>
      </c>
      <c r="E3163" s="34">
        <v>146446.39999999999</v>
      </c>
      <c r="F3163" s="34">
        <v>146446.39999999999</v>
      </c>
      <c r="G3163" s="34">
        <v>146446.39999999999</v>
      </c>
      <c r="H3163" s="34">
        <v>140996.19</v>
      </c>
      <c r="I3163" s="34">
        <v>136826.6</v>
      </c>
      <c r="J3163" s="34">
        <v>136826.6</v>
      </c>
      <c r="K3163" s="34">
        <v>136826.6</v>
      </c>
      <c r="L3163" s="34">
        <v>136826.6</v>
      </c>
      <c r="M3163" s="34">
        <v>130202.81</v>
      </c>
      <c r="N3163" s="34">
        <v>130202.81</v>
      </c>
      <c r="O3163" s="34">
        <v>130202.81</v>
      </c>
      <c r="P3163" s="34">
        <v>130202.81</v>
      </c>
      <c r="Q3163" s="34">
        <v>130202.81</v>
      </c>
      <c r="R3163" s="34">
        <v>126664.67</v>
      </c>
      <c r="S3163" s="34">
        <v>122495.09</v>
      </c>
    </row>
    <row r="3164" spans="2:19">
      <c r="B3164" s="5">
        <v>1996</v>
      </c>
      <c r="C3164" s="34">
        <v>164474.17000000001</v>
      </c>
      <c r="D3164" s="34">
        <v>164474.17000000001</v>
      </c>
      <c r="E3164" s="34">
        <v>164474.17000000001</v>
      </c>
      <c r="F3164" s="34">
        <v>164474.17000000001</v>
      </c>
      <c r="G3164" s="34">
        <v>164474.17000000001</v>
      </c>
      <c r="H3164" s="34">
        <v>161340.17000000001</v>
      </c>
      <c r="I3164" s="34">
        <v>157170.58000000002</v>
      </c>
      <c r="J3164" s="34">
        <v>157170.58000000002</v>
      </c>
      <c r="K3164" s="34">
        <v>157170.58000000002</v>
      </c>
      <c r="L3164" s="34">
        <v>157170.58000000002</v>
      </c>
      <c r="M3164" s="34">
        <v>169737.95</v>
      </c>
      <c r="N3164" s="34">
        <v>169737.95</v>
      </c>
      <c r="O3164" s="34">
        <v>169737.95</v>
      </c>
      <c r="P3164" s="34">
        <v>169737.95</v>
      </c>
      <c r="Q3164" s="34">
        <v>169737.95</v>
      </c>
      <c r="R3164" s="34">
        <v>162568.61000000002</v>
      </c>
      <c r="S3164" s="34">
        <v>162568.61000000002</v>
      </c>
    </row>
    <row r="3165" spans="2:19">
      <c r="B3165" s="5">
        <v>1995</v>
      </c>
      <c r="C3165" s="34">
        <v>58115.11</v>
      </c>
      <c r="D3165" s="34">
        <v>58115.11</v>
      </c>
      <c r="E3165" s="34">
        <v>58115.11</v>
      </c>
      <c r="F3165" s="34">
        <v>58115.11</v>
      </c>
      <c r="G3165" s="34">
        <v>58115.11</v>
      </c>
      <c r="H3165" s="34">
        <v>52665.11</v>
      </c>
      <c r="I3165" s="34">
        <v>52665.11</v>
      </c>
      <c r="J3165" s="34">
        <v>52665.11</v>
      </c>
      <c r="K3165" s="34">
        <v>52665.11</v>
      </c>
      <c r="L3165" s="34">
        <v>52665.11</v>
      </c>
      <c r="M3165" s="34">
        <v>56975.3</v>
      </c>
      <c r="N3165" s="34">
        <v>56975.3</v>
      </c>
      <c r="O3165" s="34">
        <v>56975.3</v>
      </c>
      <c r="P3165" s="34">
        <v>56975.3</v>
      </c>
      <c r="Q3165" s="34">
        <v>68547.11</v>
      </c>
      <c r="R3165" s="34">
        <v>68547.11</v>
      </c>
      <c r="S3165" s="34">
        <v>68547.11</v>
      </c>
    </row>
    <row r="3166" spans="2:19">
      <c r="B3166" s="5">
        <v>1994</v>
      </c>
      <c r="C3166" s="34">
        <v>123613.87</v>
      </c>
      <c r="D3166" s="34">
        <v>123613.87</v>
      </c>
      <c r="E3166" s="34">
        <v>123613.87</v>
      </c>
      <c r="F3166" s="34">
        <v>123613.87</v>
      </c>
      <c r="G3166" s="34">
        <v>123613.87</v>
      </c>
      <c r="H3166" s="34">
        <v>123613.87</v>
      </c>
      <c r="I3166" s="34">
        <v>123613.87</v>
      </c>
      <c r="J3166" s="34">
        <v>123613.87</v>
      </c>
      <c r="K3166" s="34">
        <v>123613.87</v>
      </c>
      <c r="L3166" s="34">
        <v>123613.87</v>
      </c>
      <c r="M3166" s="34">
        <v>123613.87</v>
      </c>
      <c r="N3166" s="34">
        <v>123613.87</v>
      </c>
      <c r="O3166" s="34">
        <v>123613.87</v>
      </c>
      <c r="P3166" s="34">
        <v>123613.87</v>
      </c>
      <c r="Q3166" s="34">
        <v>123613.87</v>
      </c>
      <c r="R3166" s="34">
        <v>120758.31</v>
      </c>
      <c r="S3166" s="34">
        <v>120758.31</v>
      </c>
    </row>
    <row r="3167" spans="2:19">
      <c r="B3167" s="5">
        <v>1993</v>
      </c>
      <c r="C3167" s="34">
        <v>239005.51</v>
      </c>
      <c r="D3167" s="34">
        <v>239005.51</v>
      </c>
      <c r="E3167" s="34">
        <v>239005.51</v>
      </c>
      <c r="F3167" s="34">
        <v>239005.51</v>
      </c>
      <c r="G3167" s="34">
        <v>239005.51</v>
      </c>
      <c r="H3167" s="34">
        <v>233555.51</v>
      </c>
      <c r="I3167" s="34">
        <v>233555.51</v>
      </c>
      <c r="J3167" s="34">
        <v>233555.51</v>
      </c>
      <c r="K3167" s="34">
        <v>233555.51</v>
      </c>
      <c r="L3167" s="34">
        <v>233555.51</v>
      </c>
      <c r="M3167" s="34">
        <v>259202.6</v>
      </c>
      <c r="N3167" s="34">
        <v>259202.6</v>
      </c>
      <c r="O3167" s="34">
        <v>259202.6</v>
      </c>
      <c r="P3167" s="34">
        <v>259202.6</v>
      </c>
      <c r="Q3167" s="34">
        <v>286580.41000000003</v>
      </c>
      <c r="R3167" s="34">
        <v>280685.21000000002</v>
      </c>
      <c r="S3167" s="34">
        <v>262239.92000000004</v>
      </c>
    </row>
    <row r="3168" spans="2:19">
      <c r="B3168" s="5">
        <v>1992</v>
      </c>
      <c r="C3168" s="34">
        <v>116853.57</v>
      </c>
      <c r="D3168" s="34">
        <v>116853.57</v>
      </c>
      <c r="E3168" s="34">
        <v>116853.57</v>
      </c>
      <c r="F3168" s="34">
        <v>116853.57</v>
      </c>
      <c r="G3168" s="34">
        <v>116853.57</v>
      </c>
      <c r="H3168" s="34">
        <v>107111.57</v>
      </c>
      <c r="I3168" s="34">
        <v>107111.57</v>
      </c>
      <c r="J3168" s="34">
        <v>107111.57</v>
      </c>
      <c r="K3168" s="34">
        <v>107111.57</v>
      </c>
      <c r="L3168" s="34">
        <v>107111.57</v>
      </c>
      <c r="M3168" s="34">
        <v>166554.80000000002</v>
      </c>
      <c r="N3168" s="34">
        <v>166554.80000000002</v>
      </c>
      <c r="O3168" s="34">
        <v>166554.80000000002</v>
      </c>
      <c r="P3168" s="34">
        <v>166554.80000000002</v>
      </c>
      <c r="Q3168" s="34">
        <v>168154.14</v>
      </c>
      <c r="R3168" s="34">
        <v>164367.51</v>
      </c>
      <c r="S3168" s="34">
        <v>164367.51</v>
      </c>
    </row>
    <row r="3169" spans="2:19">
      <c r="B3169" s="5">
        <v>1991</v>
      </c>
      <c r="C3169" s="34">
        <v>84251.7</v>
      </c>
      <c r="D3169" s="34">
        <v>84251.7</v>
      </c>
      <c r="E3169" s="34">
        <v>84251.7</v>
      </c>
      <c r="F3169" s="34">
        <v>84251.7</v>
      </c>
      <c r="G3169" s="34">
        <v>84251.7</v>
      </c>
      <c r="H3169" s="34">
        <v>84251.56</v>
      </c>
      <c r="I3169" s="34">
        <v>84251.56</v>
      </c>
      <c r="J3169" s="34">
        <v>84251.56</v>
      </c>
      <c r="K3169" s="34">
        <v>84251.56</v>
      </c>
      <c r="L3169" s="34">
        <v>84251.56</v>
      </c>
      <c r="M3169" s="34">
        <v>110596.45999999999</v>
      </c>
      <c r="N3169" s="34">
        <v>110596.45999999999</v>
      </c>
      <c r="O3169" s="34">
        <v>110596.45999999999</v>
      </c>
      <c r="P3169" s="34">
        <v>110596.45999999999</v>
      </c>
      <c r="Q3169" s="34">
        <v>113517.73</v>
      </c>
      <c r="R3169" s="34">
        <v>107750.87</v>
      </c>
      <c r="S3169" s="34">
        <v>107750.87</v>
      </c>
    </row>
    <row r="3170" spans="2:19">
      <c r="B3170" s="5">
        <v>1990</v>
      </c>
      <c r="C3170" s="34">
        <v>144576.70000000001</v>
      </c>
      <c r="D3170" s="34">
        <v>144576.70000000001</v>
      </c>
      <c r="E3170" s="34">
        <v>144576.70000000001</v>
      </c>
      <c r="F3170" s="34">
        <v>144576.70000000001</v>
      </c>
      <c r="G3170" s="34">
        <v>144576.70000000001</v>
      </c>
      <c r="H3170" s="34">
        <v>144576.85</v>
      </c>
      <c r="I3170" s="34">
        <v>144576.85</v>
      </c>
      <c r="J3170" s="34">
        <v>144576.85</v>
      </c>
      <c r="K3170" s="34">
        <v>144576.85</v>
      </c>
      <c r="L3170" s="34">
        <v>144576.85</v>
      </c>
      <c r="M3170" s="34">
        <v>182565.46000000002</v>
      </c>
      <c r="N3170" s="34">
        <v>182565.46000000002</v>
      </c>
      <c r="O3170" s="34">
        <v>182565.46000000002</v>
      </c>
      <c r="P3170" s="34">
        <v>182565.46000000002</v>
      </c>
      <c r="Q3170" s="34">
        <v>182565.46000000002</v>
      </c>
      <c r="R3170" s="34">
        <v>176153.68000000002</v>
      </c>
      <c r="S3170" s="34">
        <v>176153.68000000002</v>
      </c>
    </row>
    <row r="3171" spans="2:19">
      <c r="B3171" s="5">
        <v>1989</v>
      </c>
      <c r="C3171" s="34">
        <v>150151.31</v>
      </c>
      <c r="D3171" s="34">
        <v>150151.31</v>
      </c>
      <c r="E3171" s="34">
        <v>150151.31</v>
      </c>
      <c r="F3171" s="34">
        <v>150151.31</v>
      </c>
      <c r="G3171" s="34">
        <v>150151.31</v>
      </c>
      <c r="H3171" s="34">
        <v>150151.31</v>
      </c>
      <c r="I3171" s="34">
        <v>150151.31</v>
      </c>
      <c r="J3171" s="34">
        <v>150151.31</v>
      </c>
      <c r="K3171" s="34">
        <v>150151.31</v>
      </c>
      <c r="L3171" s="34">
        <v>150151.31</v>
      </c>
      <c r="M3171" s="34">
        <v>187290.12</v>
      </c>
      <c r="N3171" s="34">
        <v>187290.12</v>
      </c>
      <c r="O3171" s="34">
        <v>187290.12</v>
      </c>
      <c r="P3171" s="34">
        <v>187290.12</v>
      </c>
      <c r="Q3171" s="34">
        <v>190842.18</v>
      </c>
      <c r="R3171" s="34">
        <v>162670.91</v>
      </c>
      <c r="S3171" s="34">
        <v>162670.91</v>
      </c>
    </row>
    <row r="3172" spans="2:19">
      <c r="B3172" s="5">
        <v>1988</v>
      </c>
      <c r="C3172" s="34">
        <v>103020.54</v>
      </c>
      <c r="D3172" s="34">
        <v>103020.54</v>
      </c>
      <c r="E3172" s="34">
        <v>103020.54</v>
      </c>
      <c r="F3172" s="34">
        <v>103020.54</v>
      </c>
      <c r="G3172" s="34">
        <v>103020.54</v>
      </c>
      <c r="H3172" s="34">
        <v>100290.81999999999</v>
      </c>
      <c r="I3172" s="34">
        <v>94831.37999999999</v>
      </c>
      <c r="J3172" s="34">
        <v>94831.37999999999</v>
      </c>
      <c r="K3172" s="34">
        <v>94831.37999999999</v>
      </c>
      <c r="L3172" s="34">
        <v>94831.37999999999</v>
      </c>
      <c r="M3172" s="34">
        <v>117963.62</v>
      </c>
      <c r="N3172" s="34">
        <v>117963.62</v>
      </c>
      <c r="O3172" s="34">
        <v>117963.62</v>
      </c>
      <c r="P3172" s="34">
        <v>117963.62</v>
      </c>
      <c r="Q3172" s="34">
        <v>123603.62</v>
      </c>
      <c r="R3172" s="34">
        <v>107729.68</v>
      </c>
      <c r="S3172" s="34">
        <v>97711.209999999992</v>
      </c>
    </row>
    <row r="3173" spans="2:19">
      <c r="B3173" s="5">
        <v>1987</v>
      </c>
      <c r="C3173" s="34">
        <v>93716.58</v>
      </c>
      <c r="D3173" s="34">
        <v>93716.58</v>
      </c>
      <c r="E3173" s="34">
        <v>93716.58</v>
      </c>
      <c r="F3173" s="34">
        <v>93716.58</v>
      </c>
      <c r="G3173" s="34">
        <v>93716.58</v>
      </c>
      <c r="H3173" s="34">
        <v>83974.58</v>
      </c>
      <c r="I3173" s="34">
        <v>83974.58</v>
      </c>
      <c r="J3173" s="34">
        <v>83974.58</v>
      </c>
      <c r="K3173" s="34">
        <v>83974.58</v>
      </c>
      <c r="L3173" s="34">
        <v>83974.58</v>
      </c>
      <c r="M3173" s="34">
        <v>128651.29000000001</v>
      </c>
      <c r="N3173" s="34">
        <v>128651.29000000001</v>
      </c>
      <c r="O3173" s="34">
        <v>128651.29000000001</v>
      </c>
      <c r="P3173" s="34">
        <v>128651.29000000001</v>
      </c>
      <c r="Q3173" s="34">
        <v>140991.77000000002</v>
      </c>
      <c r="R3173" s="34">
        <v>137713.94000000003</v>
      </c>
      <c r="S3173" s="34">
        <v>137713.94000000003</v>
      </c>
    </row>
    <row r="3174" spans="2:19">
      <c r="B3174" s="5">
        <v>1986</v>
      </c>
      <c r="C3174" s="34">
        <v>43602.46</v>
      </c>
      <c r="D3174" s="34">
        <v>43602.46</v>
      </c>
      <c r="E3174" s="34">
        <v>43602.46</v>
      </c>
      <c r="F3174" s="34">
        <v>43602.46</v>
      </c>
      <c r="G3174" s="34">
        <v>43602.46</v>
      </c>
      <c r="H3174" s="34">
        <v>41496.449999999997</v>
      </c>
      <c r="I3174" s="34">
        <v>38594.36</v>
      </c>
      <c r="J3174" s="34">
        <v>38594.36</v>
      </c>
      <c r="K3174" s="34">
        <v>38594.36</v>
      </c>
      <c r="L3174" s="34">
        <v>38594.36</v>
      </c>
      <c r="M3174" s="34">
        <v>117060.76999999999</v>
      </c>
      <c r="N3174" s="34">
        <v>117060.76999999999</v>
      </c>
      <c r="O3174" s="34">
        <v>117060.76999999999</v>
      </c>
      <c r="P3174" s="34">
        <v>117060.76999999999</v>
      </c>
      <c r="Q3174" s="34">
        <v>120409.73</v>
      </c>
      <c r="R3174" s="34">
        <v>95598.61</v>
      </c>
      <c r="S3174" s="34">
        <v>92696.52</v>
      </c>
    </row>
    <row r="3175" spans="2:19">
      <c r="B3175" s="5">
        <v>1985</v>
      </c>
      <c r="C3175" s="34">
        <v>64066.44</v>
      </c>
      <c r="D3175" s="34">
        <v>64066.44</v>
      </c>
      <c r="E3175" s="34">
        <v>64066.44</v>
      </c>
      <c r="F3175" s="34">
        <v>64066.44</v>
      </c>
      <c r="G3175" s="34">
        <v>64066.44</v>
      </c>
      <c r="H3175" s="34">
        <v>58701.15</v>
      </c>
      <c r="I3175" s="34">
        <v>49388.959999999999</v>
      </c>
      <c r="J3175" s="34">
        <v>49388.959999999999</v>
      </c>
      <c r="K3175" s="34">
        <v>49388.959999999999</v>
      </c>
      <c r="L3175" s="34">
        <v>49388.959999999999</v>
      </c>
      <c r="M3175" s="34">
        <v>126940.01999999999</v>
      </c>
      <c r="N3175" s="34">
        <v>126940.01999999999</v>
      </c>
      <c r="O3175" s="34">
        <v>126940.01999999999</v>
      </c>
      <c r="P3175" s="34">
        <v>126940.01999999999</v>
      </c>
      <c r="Q3175" s="34">
        <v>133517.78999999998</v>
      </c>
      <c r="R3175" s="34">
        <v>112106.08999999998</v>
      </c>
      <c r="S3175" s="34">
        <v>112106.08999999998</v>
      </c>
    </row>
    <row r="3176" spans="2:19">
      <c r="B3176" s="5">
        <v>1984</v>
      </c>
      <c r="C3176" s="34">
        <v>34399.75</v>
      </c>
      <c r="D3176" s="34">
        <v>34399.75</v>
      </c>
      <c r="E3176" s="34">
        <v>34399.75</v>
      </c>
      <c r="F3176" s="34">
        <v>34399.75</v>
      </c>
      <c r="G3176" s="34">
        <v>34399.75</v>
      </c>
      <c r="H3176" s="34">
        <v>16596.14</v>
      </c>
      <c r="I3176" s="34">
        <v>16596.14</v>
      </c>
      <c r="J3176" s="34">
        <v>16596.14</v>
      </c>
      <c r="K3176" s="34">
        <v>16596.14</v>
      </c>
      <c r="L3176" s="34">
        <v>16596.14</v>
      </c>
      <c r="M3176" s="34">
        <v>42193.96</v>
      </c>
      <c r="N3176" s="34">
        <v>42193.96</v>
      </c>
      <c r="O3176" s="34">
        <v>42193.96</v>
      </c>
      <c r="P3176" s="34">
        <v>42193.96</v>
      </c>
      <c r="Q3176" s="34">
        <v>46185.97</v>
      </c>
      <c r="R3176" s="34">
        <v>36493.43</v>
      </c>
      <c r="S3176" s="34">
        <v>36493.43</v>
      </c>
    </row>
    <row r="3177" spans="2:19">
      <c r="B3177" s="5">
        <v>1983</v>
      </c>
      <c r="C3177" s="34">
        <v>140054.38</v>
      </c>
      <c r="D3177" s="34">
        <v>140054.38</v>
      </c>
      <c r="E3177" s="34">
        <v>140054.38</v>
      </c>
      <c r="F3177" s="34">
        <v>140054.38</v>
      </c>
      <c r="G3177" s="34">
        <v>140054.38</v>
      </c>
      <c r="H3177" s="34">
        <v>119449.60000000001</v>
      </c>
      <c r="I3177" s="34">
        <v>114558.69</v>
      </c>
      <c r="J3177" s="34">
        <v>114558.69</v>
      </c>
      <c r="K3177" s="34">
        <v>114558.69</v>
      </c>
      <c r="L3177" s="34">
        <v>114558.69</v>
      </c>
      <c r="M3177" s="34">
        <v>146437.74</v>
      </c>
      <c r="N3177" s="34">
        <v>146437.74</v>
      </c>
      <c r="O3177" s="34">
        <v>146437.74</v>
      </c>
      <c r="P3177" s="34">
        <v>146437.74</v>
      </c>
      <c r="Q3177" s="34">
        <v>146437.74</v>
      </c>
      <c r="R3177" s="34">
        <v>135546.94999999998</v>
      </c>
      <c r="S3177" s="34">
        <v>135546.94999999998</v>
      </c>
    </row>
    <row r="3178" spans="2:19">
      <c r="B3178" s="5">
        <v>1982</v>
      </c>
      <c r="C3178" s="34">
        <v>83163.259999999995</v>
      </c>
      <c r="D3178" s="34">
        <v>83163.259999999995</v>
      </c>
      <c r="E3178" s="34">
        <v>83163.259999999995</v>
      </c>
      <c r="F3178" s="34">
        <v>83163.259999999995</v>
      </c>
      <c r="G3178" s="34">
        <v>83163.259999999995</v>
      </c>
      <c r="H3178" s="34">
        <v>83163.259999999995</v>
      </c>
      <c r="I3178" s="34">
        <v>73542.78</v>
      </c>
      <c r="J3178" s="34">
        <v>73542.78</v>
      </c>
      <c r="K3178" s="34">
        <v>73542.78</v>
      </c>
      <c r="L3178" s="34">
        <v>73542.78</v>
      </c>
      <c r="M3178" s="34">
        <v>96704.31</v>
      </c>
      <c r="N3178" s="34">
        <v>96704.31</v>
      </c>
      <c r="O3178" s="34">
        <v>96704.31</v>
      </c>
      <c r="P3178" s="34">
        <v>96704.31</v>
      </c>
      <c r="Q3178" s="34">
        <v>96704.31</v>
      </c>
      <c r="R3178" s="34">
        <v>77227.87</v>
      </c>
      <c r="S3178" s="34">
        <v>77227.87</v>
      </c>
    </row>
    <row r="3179" spans="2:19">
      <c r="B3179" s="5">
        <v>1981</v>
      </c>
      <c r="C3179" s="34">
        <v>93399.97</v>
      </c>
      <c r="D3179" s="34">
        <v>93399.97</v>
      </c>
      <c r="E3179" s="34">
        <v>93399.97</v>
      </c>
      <c r="F3179" s="34">
        <v>93399.97</v>
      </c>
      <c r="G3179" s="34">
        <v>93399.97</v>
      </c>
      <c r="H3179" s="34">
        <v>62150.47</v>
      </c>
      <c r="I3179" s="34">
        <v>40219.300000000003</v>
      </c>
      <c r="J3179" s="34">
        <v>40219.300000000003</v>
      </c>
      <c r="K3179" s="34">
        <v>40219.300000000003</v>
      </c>
      <c r="L3179" s="34">
        <v>40219.300000000003</v>
      </c>
      <c r="M3179" s="34">
        <v>65645.83</v>
      </c>
      <c r="N3179" s="34">
        <v>65645.83</v>
      </c>
      <c r="O3179" s="34">
        <v>65645.83</v>
      </c>
      <c r="P3179" s="34">
        <v>65645.83</v>
      </c>
      <c r="Q3179" s="34">
        <v>65645.83</v>
      </c>
      <c r="R3179" s="34">
        <v>60103.42</v>
      </c>
      <c r="S3179" s="34">
        <v>55880.659999999996</v>
      </c>
    </row>
    <row r="3180" spans="2:19">
      <c r="B3180" s="5">
        <v>1980</v>
      </c>
      <c r="C3180" s="34">
        <v>67396.3</v>
      </c>
      <c r="D3180" s="34">
        <v>67396.3</v>
      </c>
      <c r="E3180" s="34">
        <v>67396.3</v>
      </c>
      <c r="F3180" s="34">
        <v>67396.3</v>
      </c>
      <c r="G3180" s="34">
        <v>67396.3</v>
      </c>
      <c r="H3180" s="34">
        <v>55325.4</v>
      </c>
      <c r="I3180" s="34">
        <v>36371.81</v>
      </c>
      <c r="J3180" s="34">
        <v>36371.81</v>
      </c>
      <c r="K3180" s="34">
        <v>36371.81</v>
      </c>
      <c r="L3180" s="34">
        <v>36371.81</v>
      </c>
      <c r="M3180" s="34">
        <v>59041.72</v>
      </c>
      <c r="N3180" s="34">
        <v>59041.72</v>
      </c>
      <c r="O3180" s="34">
        <v>59041.72</v>
      </c>
      <c r="P3180" s="34">
        <v>59041.72</v>
      </c>
      <c r="Q3180" s="34">
        <v>59041.72</v>
      </c>
      <c r="R3180" s="34">
        <v>52278.270000000004</v>
      </c>
      <c r="S3180" s="34">
        <v>52278.270000000004</v>
      </c>
    </row>
    <row r="3181" spans="2:19">
      <c r="B3181" s="5">
        <v>1979</v>
      </c>
      <c r="C3181" s="34">
        <v>79250.53</v>
      </c>
      <c r="D3181" s="34">
        <v>79250.53</v>
      </c>
      <c r="E3181" s="34">
        <v>79250.53</v>
      </c>
      <c r="F3181" s="34">
        <v>79250.53</v>
      </c>
      <c r="G3181" s="34">
        <v>79250.53</v>
      </c>
      <c r="H3181" s="34">
        <v>62984.229999999996</v>
      </c>
      <c r="I3181" s="34">
        <v>53606.149999999994</v>
      </c>
      <c r="J3181" s="34">
        <v>53606.149999999994</v>
      </c>
      <c r="K3181" s="34">
        <v>53606.149999999994</v>
      </c>
      <c r="L3181" s="34">
        <v>53606.149999999994</v>
      </c>
      <c r="M3181" s="34">
        <v>116462.86</v>
      </c>
      <c r="N3181" s="34">
        <v>116462.86</v>
      </c>
      <c r="O3181" s="34">
        <v>116462.86</v>
      </c>
      <c r="P3181" s="34">
        <v>116462.86</v>
      </c>
      <c r="Q3181" s="34">
        <v>129194.02</v>
      </c>
      <c r="R3181" s="34">
        <v>99762.52</v>
      </c>
      <c r="S3181" s="34">
        <v>99762.52</v>
      </c>
    </row>
    <row r="3182" spans="2:19">
      <c r="B3182" s="5">
        <v>1978</v>
      </c>
      <c r="C3182" s="34">
        <v>83955.26</v>
      </c>
      <c r="D3182" s="34">
        <v>83955.26</v>
      </c>
      <c r="E3182" s="34">
        <v>83955.26</v>
      </c>
      <c r="F3182" s="34">
        <v>83955.26</v>
      </c>
      <c r="G3182" s="34">
        <v>83955.26</v>
      </c>
      <c r="H3182" s="34">
        <v>68195.16</v>
      </c>
      <c r="I3182" s="34">
        <v>52047.9</v>
      </c>
      <c r="J3182" s="34">
        <v>52047.9</v>
      </c>
      <c r="K3182" s="34">
        <v>52047.9</v>
      </c>
      <c r="L3182" s="34">
        <v>52047.9</v>
      </c>
      <c r="M3182" s="34">
        <v>106795.05</v>
      </c>
      <c r="N3182" s="34">
        <v>106795.05</v>
      </c>
      <c r="O3182" s="34">
        <v>106795.05</v>
      </c>
      <c r="P3182" s="34">
        <v>106795.05</v>
      </c>
      <c r="Q3182" s="34">
        <v>106795.05</v>
      </c>
      <c r="R3182" s="34">
        <v>102285.46</v>
      </c>
      <c r="S3182" s="34">
        <v>102285.46</v>
      </c>
    </row>
    <row r="3183" spans="2:19">
      <c r="B3183" s="5">
        <v>1977</v>
      </c>
      <c r="C3183" s="34">
        <v>60106.03</v>
      </c>
      <c r="D3183" s="34">
        <v>60106.03</v>
      </c>
      <c r="E3183" s="34">
        <v>60106.03</v>
      </c>
      <c r="F3183" s="34">
        <v>60106.03</v>
      </c>
      <c r="G3183" s="34">
        <v>60106.03</v>
      </c>
      <c r="H3183" s="34">
        <v>48062.509999999995</v>
      </c>
      <c r="I3183" s="34">
        <v>33391.509999999995</v>
      </c>
      <c r="J3183" s="34">
        <v>33391.509999999995</v>
      </c>
      <c r="K3183" s="34">
        <v>33391.509999999995</v>
      </c>
      <c r="L3183" s="34">
        <v>33391.509999999995</v>
      </c>
      <c r="M3183" s="34">
        <v>55274.81</v>
      </c>
      <c r="N3183" s="34">
        <v>55274.81</v>
      </c>
      <c r="O3183" s="34">
        <v>55274.81</v>
      </c>
      <c r="P3183" s="34">
        <v>55274.81</v>
      </c>
      <c r="Q3183" s="34">
        <v>64069.03</v>
      </c>
      <c r="R3183" s="34">
        <v>55836.36</v>
      </c>
      <c r="S3183" s="34">
        <v>55836.36</v>
      </c>
    </row>
    <row r="3184" spans="2:19">
      <c r="B3184" s="5">
        <v>1976</v>
      </c>
      <c r="C3184" s="34">
        <v>86368.85</v>
      </c>
      <c r="D3184" s="34">
        <v>86368.85</v>
      </c>
      <c r="E3184" s="34">
        <v>86368.85</v>
      </c>
      <c r="F3184" s="34">
        <v>86368.85</v>
      </c>
      <c r="G3184" s="34">
        <v>86368.85</v>
      </c>
      <c r="H3184" s="34">
        <v>70357.540000000008</v>
      </c>
      <c r="I3184" s="34">
        <v>70357.540000000008</v>
      </c>
      <c r="J3184" s="34">
        <v>70357.540000000008</v>
      </c>
      <c r="K3184" s="34">
        <v>70357.540000000008</v>
      </c>
      <c r="L3184" s="34">
        <v>70357.540000000008</v>
      </c>
      <c r="M3184" s="34"/>
      <c r="N3184" s="34"/>
      <c r="O3184" s="34"/>
      <c r="P3184" s="34"/>
      <c r="Q3184" s="34"/>
      <c r="R3184" s="34"/>
      <c r="S3184" s="34"/>
    </row>
    <row r="3185" spans="2:19">
      <c r="B3185" s="5">
        <v>1975</v>
      </c>
      <c r="C3185" s="34">
        <v>144009.42000000001</v>
      </c>
      <c r="D3185" s="34">
        <v>144009.42000000001</v>
      </c>
      <c r="E3185" s="34">
        <v>144009.42000000001</v>
      </c>
      <c r="F3185" s="34">
        <v>144009.42000000001</v>
      </c>
      <c r="G3185" s="34">
        <v>144009.42000000001</v>
      </c>
      <c r="H3185" s="34">
        <v>96858.330000000016</v>
      </c>
      <c r="I3185" s="34">
        <v>96858.330000000016</v>
      </c>
      <c r="J3185" s="34">
        <v>96858.330000000016</v>
      </c>
      <c r="K3185" s="34">
        <v>96858.330000000016</v>
      </c>
      <c r="L3185" s="34">
        <v>96858.330000000016</v>
      </c>
      <c r="M3185" s="34"/>
      <c r="N3185" s="34"/>
      <c r="O3185" s="34"/>
      <c r="P3185" s="34"/>
      <c r="Q3185" s="34">
        <v>8385.18</v>
      </c>
      <c r="R3185" s="34">
        <v>8385.18</v>
      </c>
      <c r="S3185" s="34">
        <v>4647.92</v>
      </c>
    </row>
    <row r="3186" spans="2:19">
      <c r="B3186" s="5">
        <v>1974</v>
      </c>
      <c r="C3186" s="34">
        <v>99884.21</v>
      </c>
      <c r="D3186" s="34">
        <v>99884.21</v>
      </c>
      <c r="E3186" s="34">
        <v>99884.21</v>
      </c>
      <c r="F3186" s="34">
        <v>99884.21</v>
      </c>
      <c r="G3186" s="34">
        <v>99884.21</v>
      </c>
      <c r="H3186" s="34">
        <v>72300.69</v>
      </c>
      <c r="I3186" s="34">
        <v>72300.69</v>
      </c>
      <c r="J3186" s="34">
        <v>72300.69</v>
      </c>
      <c r="K3186" s="34">
        <v>72300.69</v>
      </c>
      <c r="L3186" s="34">
        <v>72300.69</v>
      </c>
      <c r="M3186" s="34"/>
      <c r="N3186" s="34"/>
      <c r="O3186" s="34"/>
      <c r="P3186" s="34"/>
      <c r="Q3186" s="34"/>
      <c r="R3186" s="34"/>
      <c r="S3186" s="34"/>
    </row>
    <row r="3187" spans="2:19">
      <c r="B3187" s="5">
        <v>1973</v>
      </c>
      <c r="C3187" s="34">
        <v>157885.31</v>
      </c>
      <c r="D3187" s="34">
        <v>157885.31</v>
      </c>
      <c r="E3187" s="34">
        <v>157885.31</v>
      </c>
      <c r="F3187" s="34">
        <v>157885.31</v>
      </c>
      <c r="G3187" s="34">
        <v>157885.31</v>
      </c>
      <c r="H3187" s="34">
        <v>130283.34</v>
      </c>
      <c r="I3187" s="34">
        <v>130283.34</v>
      </c>
      <c r="J3187" s="34">
        <v>130283.34</v>
      </c>
      <c r="K3187" s="34">
        <v>130283.34</v>
      </c>
      <c r="L3187" s="34">
        <v>130283.34</v>
      </c>
      <c r="M3187" s="34"/>
      <c r="N3187" s="34"/>
      <c r="O3187" s="34"/>
      <c r="P3187" s="34"/>
      <c r="Q3187" s="34"/>
      <c r="R3187" s="34"/>
      <c r="S3187" s="34"/>
    </row>
    <row r="3188" spans="2:19">
      <c r="B3188" s="5">
        <v>1972</v>
      </c>
      <c r="C3188" s="34">
        <v>136637.68</v>
      </c>
      <c r="D3188" s="34">
        <v>136637.68</v>
      </c>
      <c r="E3188" s="34">
        <v>136637.68</v>
      </c>
      <c r="F3188" s="34">
        <v>136637.68</v>
      </c>
      <c r="G3188" s="34">
        <v>136637.68</v>
      </c>
      <c r="H3188" s="34">
        <v>110030.13999999998</v>
      </c>
      <c r="I3188" s="34">
        <v>110030.13999999998</v>
      </c>
      <c r="J3188" s="34">
        <v>110030.13999999998</v>
      </c>
      <c r="K3188" s="34">
        <v>110030.13999999998</v>
      </c>
      <c r="L3188" s="34">
        <v>110030.13999999998</v>
      </c>
      <c r="M3188" s="34"/>
      <c r="N3188" s="34"/>
      <c r="O3188" s="34"/>
      <c r="P3188" s="34"/>
      <c r="Q3188" s="34">
        <v>3347.12</v>
      </c>
      <c r="R3188" s="34">
        <v>3347.12</v>
      </c>
      <c r="S3188" s="34">
        <v>0</v>
      </c>
    </row>
    <row r="3189" spans="2:19">
      <c r="B3189" s="5">
        <v>1971</v>
      </c>
      <c r="C3189" s="34"/>
      <c r="D3189" s="34"/>
      <c r="E3189" s="34"/>
      <c r="F3189" s="34"/>
      <c r="G3189" s="34"/>
      <c r="H3189" s="34"/>
      <c r="I3189" s="34"/>
      <c r="J3189" s="34"/>
      <c r="K3189" s="34"/>
      <c r="L3189" s="34"/>
      <c r="M3189" s="34"/>
      <c r="N3189" s="34"/>
      <c r="O3189" s="34"/>
      <c r="P3189" s="34"/>
      <c r="Q3189" s="34">
        <v>3495.7</v>
      </c>
      <c r="R3189" s="34">
        <v>3495.7</v>
      </c>
      <c r="S3189" s="34">
        <v>0</v>
      </c>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v>4806.1400000000003</v>
      </c>
      <c r="R3191" s="34">
        <v>4806.1400000000003</v>
      </c>
      <c r="S3191" s="34">
        <v>0</v>
      </c>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3634098.1399999997</v>
      </c>
      <c r="D3231" s="10">
        <f>SUM(D3153:D3230)</f>
        <v>3998238.1399999997</v>
      </c>
      <c r="E3231" s="10">
        <f>SUM(E3152:E3230)</f>
        <v>4271920.9999999991</v>
      </c>
      <c r="F3231" s="10">
        <f>SUM(F3151:F3230)</f>
        <v>4379003.9999999991</v>
      </c>
      <c r="G3231" s="10">
        <f>SUM(G3150:G3230)</f>
        <v>4685070.4399999995</v>
      </c>
      <c r="H3231" s="10">
        <f>SUM(H3144:H3230)</f>
        <v>4516806.8999999994</v>
      </c>
      <c r="I3231" s="10">
        <f>SUM(I3144:I3230)</f>
        <v>4535676.8599999994</v>
      </c>
      <c r="J3231" s="10">
        <f t="shared" ref="J3231" si="63">SUM(J3144:J3230)</f>
        <v>4755989.8599999994</v>
      </c>
      <c r="K3231" s="10">
        <f>SUM(K3144:K3230)</f>
        <v>4824255.8599999994</v>
      </c>
      <c r="L3231" s="10">
        <f t="shared" ref="L3231" si="64">SUM(L3144:L3230)</f>
        <v>4900360.6199999992</v>
      </c>
      <c r="M3231" s="10">
        <f>SUM(M3144:M3230)</f>
        <v>5562705.6299999999</v>
      </c>
      <c r="N3231" s="10">
        <f>SUM(N3139:N3230)</f>
        <v>5644145.6299999999</v>
      </c>
      <c r="O3231" s="10">
        <f>SUM(O3139:O3230)</f>
        <v>5851106.6299999999</v>
      </c>
      <c r="P3231" s="10">
        <f>SUM(P3139:P3230)</f>
        <v>6037330.629999999</v>
      </c>
      <c r="Q3231" s="10">
        <f>SUM(Q3139:Q3230)</f>
        <v>6391625.1100000003</v>
      </c>
      <c r="R3231" s="10">
        <f>SUM(R3138:R3230)</f>
        <v>6488000.1899999995</v>
      </c>
      <c r="S3231" s="10">
        <f>SUM(S3138:S3230)</f>
        <v>6556855.7799999993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98008</v>
      </c>
    </row>
    <row r="3234" spans="1:19">
      <c r="A3234" s="35"/>
      <c r="B3234" s="5">
        <v>2021</v>
      </c>
      <c r="C3234" s="33"/>
      <c r="D3234" s="33"/>
      <c r="E3234" s="33"/>
      <c r="F3234" s="33"/>
      <c r="G3234" s="33"/>
      <c r="H3234" s="33"/>
      <c r="I3234" s="33"/>
      <c r="J3234" s="33"/>
      <c r="K3234" s="33"/>
      <c r="L3234" s="33"/>
      <c r="M3234" s="33"/>
      <c r="N3234" s="33"/>
      <c r="O3234" s="33"/>
      <c r="P3234" s="33"/>
      <c r="Q3234" s="33"/>
      <c r="R3234" s="34">
        <v>157306.79999999999</v>
      </c>
      <c r="S3234" s="34">
        <v>149617.99</v>
      </c>
    </row>
    <row r="3235" spans="1:19">
      <c r="B3235" s="5">
        <v>2020</v>
      </c>
      <c r="C3235" s="33"/>
      <c r="D3235" s="33"/>
      <c r="E3235" s="33"/>
      <c r="F3235" s="33"/>
      <c r="G3235" s="33"/>
      <c r="H3235" s="33"/>
      <c r="I3235" s="33"/>
      <c r="J3235" s="33"/>
      <c r="K3235" s="33"/>
      <c r="L3235" s="33"/>
      <c r="M3235" s="33"/>
      <c r="N3235" s="33"/>
      <c r="O3235" s="33"/>
      <c r="P3235" s="33"/>
      <c r="Q3235" s="34">
        <v>120276</v>
      </c>
      <c r="R3235" s="34">
        <v>120276</v>
      </c>
      <c r="S3235" s="34">
        <v>120276</v>
      </c>
    </row>
    <row r="3236" spans="1:19">
      <c r="A3236" s="37"/>
      <c r="B3236" s="5">
        <v>2019</v>
      </c>
      <c r="C3236" s="33"/>
      <c r="D3236" s="33"/>
      <c r="E3236" s="33"/>
      <c r="F3236" s="33"/>
      <c r="G3236" s="33"/>
      <c r="H3236" s="33"/>
      <c r="I3236" s="33"/>
      <c r="J3236" s="33"/>
      <c r="K3236" s="33"/>
      <c r="L3236" s="33"/>
      <c r="M3236" s="33"/>
      <c r="N3236" s="33"/>
      <c r="O3236" s="33"/>
      <c r="P3236" s="34">
        <v>206802</v>
      </c>
      <c r="Q3236" s="34">
        <v>206802</v>
      </c>
      <c r="R3236" s="34">
        <v>206802</v>
      </c>
      <c r="S3236" s="34">
        <v>206802</v>
      </c>
    </row>
    <row r="3237" spans="1:19">
      <c r="A3237" s="37"/>
      <c r="B3237" s="5">
        <v>2018</v>
      </c>
      <c r="C3237" s="33"/>
      <c r="D3237" s="33"/>
      <c r="E3237" s="33"/>
      <c r="F3237" s="33"/>
      <c r="G3237" s="33"/>
      <c r="H3237" s="33"/>
      <c r="I3237" s="33"/>
      <c r="J3237" s="33"/>
      <c r="K3237" s="33"/>
      <c r="L3237" s="33"/>
      <c r="M3237" s="33"/>
      <c r="N3237" s="33"/>
      <c r="O3237" s="34">
        <v>90943.88</v>
      </c>
      <c r="P3237" s="34">
        <v>90943.88</v>
      </c>
      <c r="Q3237" s="34">
        <v>96180.340000000011</v>
      </c>
      <c r="R3237" s="34">
        <v>96180.340000000011</v>
      </c>
      <c r="S3237" s="34">
        <v>96180.340000000011</v>
      </c>
    </row>
    <row r="3238" spans="1:19">
      <c r="A3238" s="37"/>
      <c r="B3238" s="5">
        <v>2017</v>
      </c>
      <c r="C3238" s="33"/>
      <c r="D3238" s="33"/>
      <c r="E3238" s="33"/>
      <c r="F3238" s="33"/>
      <c r="G3238" s="33"/>
      <c r="H3238" s="33"/>
      <c r="I3238" s="33"/>
      <c r="J3238" s="33"/>
      <c r="K3238" s="33"/>
      <c r="L3238" s="33"/>
      <c r="M3238" s="33"/>
      <c r="N3238" s="34">
        <v>80474.12</v>
      </c>
      <c r="O3238" s="34">
        <v>80474.12</v>
      </c>
      <c r="P3238" s="34">
        <v>80474.12</v>
      </c>
      <c r="Q3238" s="34">
        <v>86418.17</v>
      </c>
      <c r="R3238" s="34">
        <v>86418.17</v>
      </c>
      <c r="S3238" s="34">
        <v>86418.17</v>
      </c>
    </row>
    <row r="3239" spans="1:19">
      <c r="B3239" s="5">
        <v>2016</v>
      </c>
      <c r="C3239" s="33"/>
      <c r="D3239" s="33"/>
      <c r="E3239" s="33"/>
      <c r="F3239" s="33"/>
      <c r="G3239" s="33"/>
      <c r="H3239" s="33"/>
      <c r="I3239" s="33"/>
      <c r="J3239" s="33"/>
      <c r="K3239" s="33"/>
      <c r="L3239" s="33"/>
      <c r="M3239" s="34">
        <v>162987.54999999999</v>
      </c>
      <c r="N3239" s="34">
        <v>162987.54999999999</v>
      </c>
      <c r="O3239" s="34">
        <v>162987.54999999999</v>
      </c>
      <c r="P3239" s="34">
        <v>162987.54999999999</v>
      </c>
      <c r="Q3239" s="34">
        <v>166690.51999999999</v>
      </c>
      <c r="R3239" s="34">
        <v>166690.51999999999</v>
      </c>
      <c r="S3239" s="34">
        <v>166690.51999999999</v>
      </c>
    </row>
    <row r="3240" spans="1:19">
      <c r="B3240" s="5">
        <v>2015</v>
      </c>
      <c r="C3240" s="33"/>
      <c r="D3240" s="33"/>
      <c r="E3240" s="33"/>
      <c r="F3240" s="33"/>
      <c r="G3240" s="33"/>
      <c r="H3240" s="33"/>
      <c r="I3240" s="33"/>
      <c r="J3240" s="33"/>
      <c r="K3240" s="33"/>
      <c r="L3240" s="34">
        <v>254296.84</v>
      </c>
      <c r="M3240" s="34">
        <v>254296.84</v>
      </c>
      <c r="N3240" s="34">
        <v>254296.84</v>
      </c>
      <c r="O3240" s="34">
        <v>254296.84</v>
      </c>
      <c r="P3240" s="34">
        <v>254296.84</v>
      </c>
      <c r="Q3240" s="34">
        <v>260185.29</v>
      </c>
      <c r="R3240" s="34">
        <v>259603.89</v>
      </c>
      <c r="S3240" s="34">
        <v>259603.89</v>
      </c>
    </row>
    <row r="3241" spans="1:19">
      <c r="B3241" s="5">
        <v>2014</v>
      </c>
      <c r="C3241" s="33"/>
      <c r="D3241" s="33"/>
      <c r="E3241" s="33"/>
      <c r="F3241" s="33"/>
      <c r="G3241" s="33"/>
      <c r="H3241" s="33"/>
      <c r="I3241" s="33"/>
      <c r="J3241" s="33"/>
      <c r="K3241" s="34">
        <v>174217.34</v>
      </c>
      <c r="L3241" s="34">
        <v>174217.34</v>
      </c>
      <c r="M3241" s="34">
        <v>203096.68</v>
      </c>
      <c r="N3241" s="34">
        <v>203096.68</v>
      </c>
      <c r="O3241" s="34">
        <v>203096.68</v>
      </c>
      <c r="P3241" s="34">
        <v>203096.68</v>
      </c>
      <c r="Q3241" s="34">
        <v>206578.32</v>
      </c>
      <c r="R3241" s="34">
        <v>202364.88</v>
      </c>
      <c r="S3241" s="34">
        <v>202364.88</v>
      </c>
    </row>
    <row r="3242" spans="1:19">
      <c r="B3242" s="5">
        <v>2013</v>
      </c>
      <c r="C3242" s="33"/>
      <c r="D3242" s="33"/>
      <c r="E3242" s="33"/>
      <c r="F3242" s="33"/>
      <c r="G3242" s="33"/>
      <c r="H3242" s="33"/>
      <c r="I3242" s="33"/>
      <c r="J3242" s="34">
        <v>79577.27</v>
      </c>
      <c r="K3242" s="34">
        <v>79577.27</v>
      </c>
      <c r="L3242" s="34">
        <v>79577.27</v>
      </c>
      <c r="M3242" s="34">
        <v>109962.56</v>
      </c>
      <c r="N3242" s="34">
        <v>109962.56</v>
      </c>
      <c r="O3242" s="34">
        <v>109962.56</v>
      </c>
      <c r="P3242" s="34">
        <v>109962.56</v>
      </c>
      <c r="Q3242" s="34">
        <v>113547.14</v>
      </c>
      <c r="R3242" s="34">
        <v>111139.46</v>
      </c>
      <c r="S3242" s="34">
        <v>111139.46</v>
      </c>
    </row>
    <row r="3243" spans="1:19">
      <c r="B3243" s="5">
        <v>2012</v>
      </c>
      <c r="C3243" s="33"/>
      <c r="D3243" s="33"/>
      <c r="E3243" s="33"/>
      <c r="F3243" s="33"/>
      <c r="G3243" s="33"/>
      <c r="H3243" s="33"/>
      <c r="I3243" s="34">
        <v>210046.93999999997</v>
      </c>
      <c r="J3243" s="34">
        <v>210046.93999999997</v>
      </c>
      <c r="K3243" s="34">
        <v>210046.93999999997</v>
      </c>
      <c r="L3243" s="34">
        <v>210046.93999999997</v>
      </c>
      <c r="M3243" s="34">
        <v>241373.61999999997</v>
      </c>
      <c r="N3243" s="34">
        <v>241373.61999999997</v>
      </c>
      <c r="O3243" s="34">
        <v>241373.61999999997</v>
      </c>
      <c r="P3243" s="34">
        <v>241373.61999999997</v>
      </c>
      <c r="Q3243" s="34">
        <v>245073.43999999997</v>
      </c>
      <c r="R3243" s="34">
        <v>243842.23999999996</v>
      </c>
      <c r="S3243" s="34">
        <v>243842.23999999996</v>
      </c>
    </row>
    <row r="3244" spans="1:19">
      <c r="B3244" s="5">
        <v>2011</v>
      </c>
      <c r="C3244" s="33"/>
      <c r="D3244" s="33"/>
      <c r="E3244" s="33"/>
      <c r="F3244" s="33"/>
      <c r="G3244" s="33"/>
      <c r="H3244" s="34">
        <v>109610</v>
      </c>
      <c r="I3244" s="34">
        <v>109610</v>
      </c>
      <c r="J3244" s="34">
        <v>109610</v>
      </c>
      <c r="K3244" s="34">
        <v>109610</v>
      </c>
      <c r="L3244" s="34">
        <v>109610</v>
      </c>
      <c r="M3244" s="34">
        <v>152923.26</v>
      </c>
      <c r="N3244" s="34">
        <v>152923.26</v>
      </c>
      <c r="O3244" s="34">
        <v>152923.26</v>
      </c>
      <c r="P3244" s="34">
        <v>152923.26</v>
      </c>
      <c r="Q3244" s="34">
        <v>158058.84</v>
      </c>
      <c r="R3244" s="34">
        <v>158058.84</v>
      </c>
      <c r="S3244" s="34">
        <v>158058.84</v>
      </c>
    </row>
    <row r="3245" spans="1:19">
      <c r="B3245" s="5">
        <v>2010</v>
      </c>
      <c r="C3245" s="33"/>
      <c r="D3245" s="33"/>
      <c r="E3245" s="33"/>
      <c r="F3245" s="33"/>
      <c r="G3245" s="34">
        <v>136703</v>
      </c>
      <c r="H3245" s="34">
        <v>136703</v>
      </c>
      <c r="I3245" s="34">
        <v>136703</v>
      </c>
      <c r="J3245" s="34">
        <v>136703</v>
      </c>
      <c r="K3245" s="34">
        <v>136703</v>
      </c>
      <c r="L3245" s="34">
        <v>136703</v>
      </c>
      <c r="M3245" s="34">
        <v>178274.83000000002</v>
      </c>
      <c r="N3245" s="34">
        <v>178274.83000000002</v>
      </c>
      <c r="O3245" s="34">
        <v>178274.83000000002</v>
      </c>
      <c r="P3245" s="34">
        <v>178274.83000000002</v>
      </c>
      <c r="Q3245" s="34">
        <v>183009.29</v>
      </c>
      <c r="R3245" s="34">
        <v>183009.29</v>
      </c>
      <c r="S3245" s="34">
        <v>183009.29</v>
      </c>
    </row>
    <row r="3246" spans="1:19">
      <c r="B3246" s="5">
        <v>2009</v>
      </c>
      <c r="C3246" s="33"/>
      <c r="D3246" s="33"/>
      <c r="E3246" s="33"/>
      <c r="F3246" s="34">
        <v>65839</v>
      </c>
      <c r="G3246" s="34">
        <v>65839</v>
      </c>
      <c r="H3246" s="34">
        <v>65839</v>
      </c>
      <c r="I3246" s="34">
        <v>65839</v>
      </c>
      <c r="J3246" s="34">
        <v>65839</v>
      </c>
      <c r="K3246" s="34">
        <v>65839</v>
      </c>
      <c r="L3246" s="34">
        <v>65839</v>
      </c>
      <c r="M3246" s="34">
        <v>95842.27</v>
      </c>
      <c r="N3246" s="34">
        <v>95842.27</v>
      </c>
      <c r="O3246" s="34">
        <v>95842.27</v>
      </c>
      <c r="P3246" s="34">
        <v>95842.27</v>
      </c>
      <c r="Q3246" s="34">
        <v>99182.44</v>
      </c>
      <c r="R3246" s="34">
        <v>93026.44</v>
      </c>
      <c r="S3246" s="34">
        <v>93026.44</v>
      </c>
    </row>
    <row r="3247" spans="1:19">
      <c r="B3247" s="5">
        <v>2008</v>
      </c>
      <c r="C3247" s="33"/>
      <c r="D3247" s="33"/>
      <c r="E3247" s="34">
        <v>100975</v>
      </c>
      <c r="F3247" s="34">
        <v>100975</v>
      </c>
      <c r="G3247" s="34">
        <v>100975</v>
      </c>
      <c r="H3247" s="34">
        <v>100975</v>
      </c>
      <c r="I3247" s="34">
        <v>100975</v>
      </c>
      <c r="J3247" s="34">
        <v>100975</v>
      </c>
      <c r="K3247" s="34">
        <v>100975</v>
      </c>
      <c r="L3247" s="34">
        <v>100975</v>
      </c>
      <c r="M3247" s="34">
        <v>131971.26</v>
      </c>
      <c r="N3247" s="34">
        <v>131971.26</v>
      </c>
      <c r="O3247" s="34">
        <v>131971.26</v>
      </c>
      <c r="P3247" s="34">
        <v>131971.26</v>
      </c>
      <c r="Q3247" s="34">
        <v>135713.55000000002</v>
      </c>
      <c r="R3247" s="34">
        <v>134482.35</v>
      </c>
      <c r="S3247" s="34">
        <v>134482.35</v>
      </c>
    </row>
    <row r="3248" spans="1:19">
      <c r="B3248" s="5">
        <v>2007</v>
      </c>
      <c r="C3248" s="33"/>
      <c r="D3248" s="34">
        <v>63626</v>
      </c>
      <c r="E3248" s="34">
        <v>63626</v>
      </c>
      <c r="F3248" s="34">
        <v>63626</v>
      </c>
      <c r="G3248" s="34">
        <v>63626</v>
      </c>
      <c r="H3248" s="34">
        <v>63626</v>
      </c>
      <c r="I3248" s="34">
        <v>63626</v>
      </c>
      <c r="J3248" s="34">
        <v>63626</v>
      </c>
      <c r="K3248" s="34">
        <v>63626</v>
      </c>
      <c r="L3248" s="34">
        <v>63626</v>
      </c>
      <c r="M3248" s="34">
        <v>99677.06</v>
      </c>
      <c r="N3248" s="34">
        <v>99677.06</v>
      </c>
      <c r="O3248" s="34">
        <v>99677.06</v>
      </c>
      <c r="P3248" s="34">
        <v>99677.06</v>
      </c>
      <c r="Q3248" s="34">
        <v>104016.42</v>
      </c>
      <c r="R3248" s="34">
        <v>104016.42</v>
      </c>
      <c r="S3248" s="34">
        <v>104016.42</v>
      </c>
    </row>
    <row r="3249" spans="2:19">
      <c r="B3249" s="5">
        <v>2006</v>
      </c>
      <c r="C3249" s="34">
        <v>113408.25</v>
      </c>
      <c r="D3249" s="34">
        <v>113408.25</v>
      </c>
      <c r="E3249" s="34">
        <v>113408.25</v>
      </c>
      <c r="F3249" s="34">
        <v>113408.25</v>
      </c>
      <c r="G3249" s="34">
        <v>113408.25</v>
      </c>
      <c r="H3249" s="34">
        <v>113408.25</v>
      </c>
      <c r="I3249" s="34">
        <v>113408.25</v>
      </c>
      <c r="J3249" s="34">
        <v>113408.25</v>
      </c>
      <c r="K3249" s="34">
        <v>113408.25</v>
      </c>
      <c r="L3249" s="34">
        <v>113408.25</v>
      </c>
      <c r="M3249" s="34">
        <v>165313.32</v>
      </c>
      <c r="N3249" s="34">
        <v>165313.32</v>
      </c>
      <c r="O3249" s="34">
        <v>165313.32</v>
      </c>
      <c r="P3249" s="34">
        <v>165313.32</v>
      </c>
      <c r="Q3249" s="34">
        <v>171588.55000000002</v>
      </c>
      <c r="R3249" s="34">
        <v>170306.35</v>
      </c>
      <c r="S3249" s="34">
        <v>170306.35</v>
      </c>
    </row>
    <row r="3250" spans="2:19">
      <c r="B3250" s="5">
        <v>2005</v>
      </c>
      <c r="C3250" s="34">
        <v>104955.88</v>
      </c>
      <c r="D3250" s="34">
        <v>104955.88</v>
      </c>
      <c r="E3250" s="34">
        <v>104955.88</v>
      </c>
      <c r="F3250" s="34">
        <v>104955.88</v>
      </c>
      <c r="G3250" s="34">
        <v>104955.88</v>
      </c>
      <c r="H3250" s="34">
        <v>104955.88</v>
      </c>
      <c r="I3250" s="34">
        <v>104955.88</v>
      </c>
      <c r="J3250" s="34">
        <v>104955.88</v>
      </c>
      <c r="K3250" s="34">
        <v>104955.88</v>
      </c>
      <c r="L3250" s="34">
        <v>104955.88</v>
      </c>
      <c r="M3250" s="34">
        <v>139219.37</v>
      </c>
      <c r="N3250" s="34">
        <v>139219.37</v>
      </c>
      <c r="O3250" s="34">
        <v>139219.37</v>
      </c>
      <c r="P3250" s="34">
        <v>139219.37</v>
      </c>
      <c r="Q3250" s="34">
        <v>143232.78</v>
      </c>
      <c r="R3250" s="34">
        <v>142538.99</v>
      </c>
      <c r="S3250" s="34">
        <v>142538.99</v>
      </c>
    </row>
    <row r="3251" spans="2:19">
      <c r="B3251" s="5">
        <v>2004</v>
      </c>
      <c r="C3251" s="34">
        <v>54276.53</v>
      </c>
      <c r="D3251" s="34">
        <v>54276.53</v>
      </c>
      <c r="E3251" s="34">
        <v>54276.53</v>
      </c>
      <c r="F3251" s="34">
        <v>54276.53</v>
      </c>
      <c r="G3251" s="34">
        <v>54276.53</v>
      </c>
      <c r="H3251" s="34">
        <v>54276.53</v>
      </c>
      <c r="I3251" s="34">
        <v>54276.53</v>
      </c>
      <c r="J3251" s="34">
        <v>54276.53</v>
      </c>
      <c r="K3251" s="34">
        <v>54276.53</v>
      </c>
      <c r="L3251" s="34">
        <v>54276.53</v>
      </c>
      <c r="M3251" s="34">
        <v>78573.279999999999</v>
      </c>
      <c r="N3251" s="34">
        <v>78573.279999999999</v>
      </c>
      <c r="O3251" s="34">
        <v>78573.279999999999</v>
      </c>
      <c r="P3251" s="34">
        <v>78573.279999999999</v>
      </c>
      <c r="Q3251" s="34">
        <v>81541.7</v>
      </c>
      <c r="R3251" s="34">
        <v>81541.7</v>
      </c>
      <c r="S3251" s="34">
        <v>81541.7</v>
      </c>
    </row>
    <row r="3252" spans="2:19">
      <c r="B3252" s="5">
        <v>2003</v>
      </c>
      <c r="C3252" s="34">
        <v>52267.71</v>
      </c>
      <c r="D3252" s="34">
        <v>52267.71</v>
      </c>
      <c r="E3252" s="34">
        <v>52267.71</v>
      </c>
      <c r="F3252" s="34">
        <v>52267.71</v>
      </c>
      <c r="G3252" s="34">
        <v>52267.71</v>
      </c>
      <c r="H3252" s="34">
        <v>52267.71</v>
      </c>
      <c r="I3252" s="34">
        <v>52267.71</v>
      </c>
      <c r="J3252" s="34">
        <v>52267.71</v>
      </c>
      <c r="K3252" s="34">
        <v>52267.71</v>
      </c>
      <c r="L3252" s="34">
        <v>52267.71</v>
      </c>
      <c r="M3252" s="34">
        <v>77993.709999999992</v>
      </c>
      <c r="N3252" s="34">
        <v>77993.709999999992</v>
      </c>
      <c r="O3252" s="34">
        <v>77993.709999999992</v>
      </c>
      <c r="P3252" s="34">
        <v>77993.709999999992</v>
      </c>
      <c r="Q3252" s="34">
        <v>80920.959999999992</v>
      </c>
      <c r="R3252" s="34">
        <v>80920.959999999992</v>
      </c>
      <c r="S3252" s="34">
        <v>80920.959999999992</v>
      </c>
    </row>
    <row r="3253" spans="2:19">
      <c r="B3253" s="5">
        <v>2002</v>
      </c>
      <c r="C3253" s="34">
        <v>162144.25</v>
      </c>
      <c r="D3253" s="34">
        <v>162144.25</v>
      </c>
      <c r="E3253" s="34">
        <v>162144.25</v>
      </c>
      <c r="F3253" s="34">
        <v>162144.25</v>
      </c>
      <c r="G3253" s="34">
        <v>162144.25</v>
      </c>
      <c r="H3253" s="34">
        <v>162144.25</v>
      </c>
      <c r="I3253" s="34">
        <v>162144.25</v>
      </c>
      <c r="J3253" s="34">
        <v>162144.25</v>
      </c>
      <c r="K3253" s="34">
        <v>162144.25</v>
      </c>
      <c r="L3253" s="34">
        <v>162144.25</v>
      </c>
      <c r="M3253" s="34">
        <v>185180.09</v>
      </c>
      <c r="N3253" s="34">
        <v>185180.09</v>
      </c>
      <c r="O3253" s="34">
        <v>185180.09</v>
      </c>
      <c r="P3253" s="34">
        <v>185180.09</v>
      </c>
      <c r="Q3253" s="34">
        <v>185180.09</v>
      </c>
      <c r="R3253" s="34">
        <v>185180.09</v>
      </c>
      <c r="S3253" s="34">
        <v>136403.91999999998</v>
      </c>
    </row>
    <row r="3254" spans="2:19">
      <c r="B3254" s="5">
        <v>2001</v>
      </c>
      <c r="C3254" s="34">
        <v>155710.22</v>
      </c>
      <c r="D3254" s="34">
        <v>155710.22</v>
      </c>
      <c r="E3254" s="34">
        <v>155710.22</v>
      </c>
      <c r="F3254" s="34">
        <v>155710.22</v>
      </c>
      <c r="G3254" s="34">
        <v>155710.22</v>
      </c>
      <c r="H3254" s="34">
        <v>155710.22</v>
      </c>
      <c r="I3254" s="34">
        <v>155710.22</v>
      </c>
      <c r="J3254" s="34">
        <v>155710.22</v>
      </c>
      <c r="K3254" s="34">
        <v>155710.22</v>
      </c>
      <c r="L3254" s="34">
        <v>149725.22</v>
      </c>
      <c r="M3254" s="34">
        <v>184622.4</v>
      </c>
      <c r="N3254" s="34">
        <v>184622.4</v>
      </c>
      <c r="O3254" s="34">
        <v>184622.4</v>
      </c>
      <c r="P3254" s="34">
        <v>184622.4</v>
      </c>
      <c r="Q3254" s="34">
        <v>188645.59</v>
      </c>
      <c r="R3254" s="34">
        <v>7740.6300000000047</v>
      </c>
      <c r="S3254" s="34">
        <v>7740.6300000000047</v>
      </c>
    </row>
    <row r="3255" spans="2:19">
      <c r="B3255" s="5">
        <v>2000</v>
      </c>
      <c r="C3255" s="34">
        <v>219234.5</v>
      </c>
      <c r="D3255" s="34">
        <v>219234.5</v>
      </c>
      <c r="E3255" s="34">
        <v>219234.5</v>
      </c>
      <c r="F3255" s="34">
        <v>219234.5</v>
      </c>
      <c r="G3255" s="34">
        <v>219234.5</v>
      </c>
      <c r="H3255" s="34">
        <v>219234.5</v>
      </c>
      <c r="I3255" s="34">
        <v>219234.5</v>
      </c>
      <c r="J3255" s="34">
        <v>219234.5</v>
      </c>
      <c r="K3255" s="34">
        <v>219234.5</v>
      </c>
      <c r="L3255" s="34">
        <v>114862.16</v>
      </c>
      <c r="M3255" s="34">
        <v>175508.65</v>
      </c>
      <c r="N3255" s="34">
        <v>175508.65</v>
      </c>
      <c r="O3255" s="34">
        <v>175508.65</v>
      </c>
      <c r="P3255" s="34">
        <v>175508.65</v>
      </c>
      <c r="Q3255" s="34">
        <v>179053.11</v>
      </c>
      <c r="R3255" s="34">
        <v>64684.789999999979</v>
      </c>
      <c r="S3255" s="34">
        <v>64684.789999999979</v>
      </c>
    </row>
    <row r="3256" spans="2:19">
      <c r="B3256" s="5">
        <v>1999</v>
      </c>
      <c r="C3256" s="34">
        <v>318921.65999999997</v>
      </c>
      <c r="D3256" s="34">
        <v>318921.65999999997</v>
      </c>
      <c r="E3256" s="34">
        <v>318921.65999999997</v>
      </c>
      <c r="F3256" s="34">
        <v>318921.65999999997</v>
      </c>
      <c r="G3256" s="34">
        <v>318921.65999999997</v>
      </c>
      <c r="H3256" s="34">
        <v>318921.65999999997</v>
      </c>
      <c r="I3256" s="34">
        <v>318921.65999999997</v>
      </c>
      <c r="J3256" s="34">
        <v>318921.65999999997</v>
      </c>
      <c r="K3256" s="34">
        <v>318921.65999999997</v>
      </c>
      <c r="L3256" s="34">
        <v>111305.13999999998</v>
      </c>
      <c r="M3256" s="34">
        <v>172819.12000000002</v>
      </c>
      <c r="N3256" s="34">
        <v>172819.12000000002</v>
      </c>
      <c r="O3256" s="34">
        <v>172819.12000000002</v>
      </c>
      <c r="P3256" s="34">
        <v>172819.12000000002</v>
      </c>
      <c r="Q3256" s="34">
        <v>180058.09000000003</v>
      </c>
      <c r="R3256" s="34">
        <v>12395.920000000013</v>
      </c>
      <c r="S3256" s="34">
        <v>12395.920000000013</v>
      </c>
    </row>
    <row r="3257" spans="2:19">
      <c r="B3257" s="5">
        <v>1998</v>
      </c>
      <c r="C3257" s="34">
        <v>163338.01999999999</v>
      </c>
      <c r="D3257" s="34">
        <v>163338.01999999999</v>
      </c>
      <c r="E3257" s="34">
        <v>163338.01999999999</v>
      </c>
      <c r="F3257" s="34">
        <v>163338.01999999999</v>
      </c>
      <c r="G3257" s="34">
        <v>163338.01999999999</v>
      </c>
      <c r="H3257" s="34">
        <v>163338.01999999999</v>
      </c>
      <c r="I3257" s="34">
        <v>163338.01999999999</v>
      </c>
      <c r="J3257" s="34">
        <v>163338.01999999999</v>
      </c>
      <c r="K3257" s="34">
        <v>163338.01999999999</v>
      </c>
      <c r="L3257" s="34">
        <v>0</v>
      </c>
      <c r="M3257" s="34">
        <v>81468.66</v>
      </c>
      <c r="N3257" s="34">
        <v>81468.66</v>
      </c>
      <c r="O3257" s="34">
        <v>81468.66</v>
      </c>
      <c r="P3257" s="34">
        <v>81468.66</v>
      </c>
      <c r="Q3257" s="34">
        <v>108042.20000000001</v>
      </c>
      <c r="R3257" s="34">
        <v>26245.870000000003</v>
      </c>
      <c r="S3257" s="34">
        <v>26245.870000000003</v>
      </c>
    </row>
    <row r="3258" spans="2:19">
      <c r="B3258" s="5">
        <v>1997</v>
      </c>
      <c r="C3258" s="34">
        <v>350037.66</v>
      </c>
      <c r="D3258" s="34">
        <v>350037.66</v>
      </c>
      <c r="E3258" s="34">
        <v>350037.66</v>
      </c>
      <c r="F3258" s="34">
        <v>350037.66</v>
      </c>
      <c r="G3258" s="34">
        <v>350037.66</v>
      </c>
      <c r="H3258" s="34">
        <v>350037.66</v>
      </c>
      <c r="I3258" s="34">
        <v>350037.66</v>
      </c>
      <c r="J3258" s="34">
        <v>350037.66</v>
      </c>
      <c r="K3258" s="34">
        <v>350037.66</v>
      </c>
      <c r="L3258" s="34">
        <v>13808.969999999972</v>
      </c>
      <c r="M3258" s="34">
        <v>86244.749999999942</v>
      </c>
      <c r="N3258" s="34">
        <v>86244.749999999942</v>
      </c>
      <c r="O3258" s="34">
        <v>86244.749999999942</v>
      </c>
      <c r="P3258" s="34">
        <v>86244.749999999942</v>
      </c>
      <c r="Q3258" s="34">
        <v>86244.749999999942</v>
      </c>
      <c r="R3258" s="34">
        <v>121.78999999994994</v>
      </c>
      <c r="S3258" s="34">
        <v>121.78999999994994</v>
      </c>
    </row>
    <row r="3259" spans="2:19">
      <c r="B3259" s="5">
        <v>1996</v>
      </c>
      <c r="C3259" s="34">
        <v>398488.23</v>
      </c>
      <c r="D3259" s="34">
        <v>101223.78999999998</v>
      </c>
      <c r="E3259" s="34">
        <v>101223.78999999998</v>
      </c>
      <c r="F3259" s="34">
        <v>101223.78999999998</v>
      </c>
      <c r="G3259" s="34">
        <v>101223.78999999998</v>
      </c>
      <c r="H3259" s="34">
        <v>101223.78999999998</v>
      </c>
      <c r="I3259" s="34">
        <v>101223.78999999998</v>
      </c>
      <c r="J3259" s="34">
        <v>101223.78999999998</v>
      </c>
      <c r="K3259" s="34">
        <v>101223.78999999998</v>
      </c>
      <c r="L3259" s="34">
        <v>66604.989999999976</v>
      </c>
      <c r="M3259" s="34">
        <v>124500.39</v>
      </c>
      <c r="N3259" s="34">
        <v>124500.39</v>
      </c>
      <c r="O3259" s="34">
        <v>124500.39</v>
      </c>
      <c r="P3259" s="34">
        <v>124500.39</v>
      </c>
      <c r="Q3259" s="34">
        <v>124500.39</v>
      </c>
      <c r="R3259" s="34">
        <v>1679.6100000000006</v>
      </c>
      <c r="S3259" s="34">
        <v>1679.6100000000006</v>
      </c>
    </row>
    <row r="3260" spans="2:19">
      <c r="B3260" s="5">
        <v>1995</v>
      </c>
      <c r="C3260" s="34">
        <v>489121.43</v>
      </c>
      <c r="D3260" s="34">
        <v>103621.53000000003</v>
      </c>
      <c r="E3260" s="34">
        <v>103621.53000000003</v>
      </c>
      <c r="F3260" s="34">
        <v>103621.53000000003</v>
      </c>
      <c r="G3260" s="34">
        <v>103621.53000000003</v>
      </c>
      <c r="H3260" s="34">
        <v>103621.53000000003</v>
      </c>
      <c r="I3260" s="34">
        <v>103621.53000000003</v>
      </c>
      <c r="J3260" s="34">
        <v>103621.53000000003</v>
      </c>
      <c r="K3260" s="34">
        <v>103621.53000000003</v>
      </c>
      <c r="L3260" s="34">
        <v>6667.8500000000349</v>
      </c>
      <c r="M3260" s="34">
        <v>50694.24000000002</v>
      </c>
      <c r="N3260" s="34">
        <v>50694.24000000002</v>
      </c>
      <c r="O3260" s="34">
        <v>50694.24000000002</v>
      </c>
      <c r="P3260" s="34">
        <v>50694.24000000002</v>
      </c>
      <c r="Q3260" s="34">
        <v>50694.24000000002</v>
      </c>
      <c r="R3260" s="34">
        <v>1085.3200000000215</v>
      </c>
      <c r="S3260" s="34">
        <v>1085.3200000000215</v>
      </c>
    </row>
    <row r="3261" spans="2:19">
      <c r="B3261" s="5">
        <v>1994</v>
      </c>
      <c r="C3261" s="34">
        <v>287736.71999999997</v>
      </c>
      <c r="D3261" s="34">
        <v>26642.889999999985</v>
      </c>
      <c r="E3261" s="34">
        <v>26642.889999999985</v>
      </c>
      <c r="F3261" s="34">
        <v>26642.889999999985</v>
      </c>
      <c r="G3261" s="34">
        <v>26642.889999999985</v>
      </c>
      <c r="H3261" s="34">
        <v>26642.889999999985</v>
      </c>
      <c r="I3261" s="34">
        <v>26642.889999999985</v>
      </c>
      <c r="J3261" s="34">
        <v>26642.889999999985</v>
      </c>
      <c r="K3261" s="34">
        <v>26642.889999999985</v>
      </c>
      <c r="L3261" s="34">
        <v>-1.4551915228366852E-11</v>
      </c>
      <c r="M3261" s="34">
        <v>7564.2299999999814</v>
      </c>
      <c r="N3261" s="34">
        <v>7564.2299999999814</v>
      </c>
      <c r="O3261" s="34">
        <v>7564.2299999999814</v>
      </c>
      <c r="P3261" s="34">
        <v>7564.2299999999814</v>
      </c>
      <c r="Q3261" s="34">
        <v>7564.2299999999814</v>
      </c>
      <c r="R3261" s="34">
        <v>31.329999999981737</v>
      </c>
      <c r="S3261" s="34">
        <v>31.329999999981737</v>
      </c>
    </row>
    <row r="3262" spans="2:19">
      <c r="B3262" s="5">
        <v>1993</v>
      </c>
      <c r="C3262" s="34">
        <v>308061.7</v>
      </c>
      <c r="D3262" s="34">
        <v>0</v>
      </c>
      <c r="E3262" s="34">
        <v>0</v>
      </c>
      <c r="F3262" s="34">
        <v>0</v>
      </c>
      <c r="G3262" s="34">
        <v>0</v>
      </c>
      <c r="H3262" s="34">
        <v>0</v>
      </c>
      <c r="I3262" s="34">
        <v>0</v>
      </c>
      <c r="J3262" s="34">
        <v>0</v>
      </c>
      <c r="K3262" s="34">
        <v>0</v>
      </c>
      <c r="L3262" s="34">
        <v>0</v>
      </c>
      <c r="M3262" s="34">
        <v>9771.7699999999986</v>
      </c>
      <c r="N3262" s="34">
        <v>9771.7699999999986</v>
      </c>
      <c r="O3262" s="34">
        <v>9771.7699999999986</v>
      </c>
      <c r="P3262" s="34">
        <v>9771.7699999999986</v>
      </c>
      <c r="Q3262" s="34">
        <v>9771.7699999999986</v>
      </c>
      <c r="R3262" s="34">
        <v>1082.7099999999991</v>
      </c>
      <c r="S3262" s="34">
        <v>1082.7099999999991</v>
      </c>
    </row>
    <row r="3263" spans="2:19">
      <c r="B3263" s="5">
        <v>1992</v>
      </c>
      <c r="C3263" s="34">
        <v>229393.74</v>
      </c>
      <c r="D3263" s="34">
        <v>0</v>
      </c>
      <c r="E3263" s="34">
        <v>0</v>
      </c>
      <c r="F3263" s="34">
        <v>0</v>
      </c>
      <c r="G3263" s="34">
        <v>0</v>
      </c>
      <c r="H3263" s="34">
        <v>0</v>
      </c>
      <c r="I3263" s="34">
        <v>0</v>
      </c>
      <c r="J3263" s="34">
        <v>0</v>
      </c>
      <c r="K3263" s="34">
        <v>0</v>
      </c>
      <c r="L3263" s="34">
        <v>0</v>
      </c>
      <c r="M3263" s="34">
        <v>135.27000000000001</v>
      </c>
      <c r="N3263" s="34">
        <v>135.27000000000001</v>
      </c>
      <c r="O3263" s="34">
        <v>135.27000000000001</v>
      </c>
      <c r="P3263" s="34">
        <v>135.27000000000001</v>
      </c>
      <c r="Q3263" s="34">
        <v>135.27000000000001</v>
      </c>
      <c r="R3263" s="34">
        <v>135.27000000000001</v>
      </c>
      <c r="S3263" s="34">
        <v>135.27000000000001</v>
      </c>
    </row>
    <row r="3264" spans="2:19">
      <c r="B3264" s="5">
        <v>1991</v>
      </c>
      <c r="C3264" s="34">
        <v>424104.64</v>
      </c>
      <c r="D3264" s="34">
        <v>0</v>
      </c>
      <c r="E3264" s="34">
        <v>0</v>
      </c>
      <c r="F3264" s="34">
        <v>0</v>
      </c>
      <c r="G3264" s="34">
        <v>0</v>
      </c>
      <c r="H3264" s="34">
        <v>0</v>
      </c>
      <c r="I3264" s="34">
        <v>0</v>
      </c>
      <c r="J3264" s="34">
        <v>0</v>
      </c>
      <c r="K3264" s="34">
        <v>0</v>
      </c>
      <c r="L3264" s="34">
        <v>0</v>
      </c>
      <c r="M3264" s="34">
        <v>1451.8399999999997</v>
      </c>
      <c r="N3264" s="34">
        <v>1451.8399999999997</v>
      </c>
      <c r="O3264" s="34">
        <v>1451.8399999999997</v>
      </c>
      <c r="P3264" s="34">
        <v>1451.8399999999997</v>
      </c>
      <c r="Q3264" s="34">
        <v>1451.8399999999997</v>
      </c>
      <c r="R3264" s="34">
        <v>1451.8399999999997</v>
      </c>
      <c r="S3264" s="34">
        <v>1451.8399999999997</v>
      </c>
    </row>
    <row r="3265" spans="2:19">
      <c r="B3265" s="5">
        <v>1990</v>
      </c>
      <c r="C3265" s="34">
        <v>43495.29</v>
      </c>
      <c r="D3265" s="34">
        <v>21604.210000000003</v>
      </c>
      <c r="E3265" s="34">
        <v>21604.210000000003</v>
      </c>
      <c r="F3265" s="34">
        <v>21604.210000000003</v>
      </c>
      <c r="G3265" s="34">
        <v>21604.210000000003</v>
      </c>
      <c r="H3265" s="34">
        <v>21604.210000000003</v>
      </c>
      <c r="I3265" s="34">
        <v>21604.210000000003</v>
      </c>
      <c r="J3265" s="34">
        <v>21604.210000000003</v>
      </c>
      <c r="K3265" s="34">
        <v>21604.210000000003</v>
      </c>
      <c r="L3265" s="34">
        <v>3.637978807091713E-12</v>
      </c>
      <c r="M3265" s="34">
        <v>3.637978807091713E-12</v>
      </c>
      <c r="N3265" s="34">
        <v>3.637978807091713E-12</v>
      </c>
      <c r="O3265" s="34">
        <v>3.637978807091713E-12</v>
      </c>
      <c r="P3265" s="34">
        <v>3.637978807091713E-12</v>
      </c>
      <c r="Q3265" s="34">
        <v>3.637978807091713E-12</v>
      </c>
      <c r="R3265" s="34">
        <v>3.637978807091713E-12</v>
      </c>
      <c r="S3265" s="34">
        <v>3.637978807091713E-12</v>
      </c>
    </row>
    <row r="3266" spans="2:19">
      <c r="B3266" s="5">
        <v>1989</v>
      </c>
      <c r="C3266" s="34">
        <v>29111.49</v>
      </c>
      <c r="D3266" s="34">
        <v>5957.98</v>
      </c>
      <c r="E3266" s="34">
        <v>5957.98</v>
      </c>
      <c r="F3266" s="34">
        <v>5957.98</v>
      </c>
      <c r="G3266" s="34">
        <v>5957.98</v>
      </c>
      <c r="H3266" s="34">
        <v>5957.98</v>
      </c>
      <c r="I3266" s="34">
        <v>5957.98</v>
      </c>
      <c r="J3266" s="34">
        <v>5957.98</v>
      </c>
      <c r="K3266" s="34">
        <v>5957.98</v>
      </c>
      <c r="L3266" s="34">
        <v>0</v>
      </c>
      <c r="M3266" s="34">
        <v>0</v>
      </c>
      <c r="N3266" s="34">
        <v>0</v>
      </c>
      <c r="O3266" s="34">
        <v>0</v>
      </c>
      <c r="P3266" s="34">
        <v>0</v>
      </c>
      <c r="Q3266" s="34">
        <v>0</v>
      </c>
      <c r="R3266" s="34">
        <v>0</v>
      </c>
      <c r="S3266" s="34">
        <v>0</v>
      </c>
    </row>
    <row r="3267" spans="2:19">
      <c r="B3267" s="5">
        <v>1988</v>
      </c>
      <c r="C3267" s="34">
        <v>20126.12</v>
      </c>
      <c r="D3267" s="34">
        <v>0</v>
      </c>
      <c r="E3267" s="34">
        <v>0</v>
      </c>
      <c r="F3267" s="34">
        <v>0</v>
      </c>
      <c r="G3267" s="34">
        <v>0</v>
      </c>
      <c r="H3267" s="34">
        <v>0</v>
      </c>
      <c r="I3267" s="34">
        <v>0</v>
      </c>
      <c r="J3267" s="34">
        <v>0</v>
      </c>
      <c r="K3267" s="34">
        <v>0</v>
      </c>
      <c r="L3267" s="34">
        <v>0</v>
      </c>
      <c r="M3267" s="34">
        <v>707.93999999999983</v>
      </c>
      <c r="N3267" s="34">
        <v>707.93999999999983</v>
      </c>
      <c r="O3267" s="34">
        <v>707.93999999999983</v>
      </c>
      <c r="P3267" s="34">
        <v>707.93999999999983</v>
      </c>
      <c r="Q3267" s="34">
        <v>707.93999999999983</v>
      </c>
      <c r="R3267" s="34">
        <v>707.93999999999983</v>
      </c>
      <c r="S3267" s="34">
        <v>707.93999999999983</v>
      </c>
    </row>
    <row r="3268" spans="2:19">
      <c r="B3268" s="5">
        <v>1987</v>
      </c>
      <c r="C3268" s="34">
        <v>23679.99</v>
      </c>
      <c r="D3268" s="34">
        <v>8961.340000000002</v>
      </c>
      <c r="E3268" s="34">
        <v>8961.340000000002</v>
      </c>
      <c r="F3268" s="34">
        <v>8961.340000000002</v>
      </c>
      <c r="G3268" s="34">
        <v>8961.340000000002</v>
      </c>
      <c r="H3268" s="34">
        <v>8961.340000000002</v>
      </c>
      <c r="I3268" s="34">
        <v>8961.340000000002</v>
      </c>
      <c r="J3268" s="34">
        <v>8961.340000000002</v>
      </c>
      <c r="K3268" s="34">
        <v>8961.340000000002</v>
      </c>
      <c r="L3268" s="34">
        <v>1.8189894035458565E-12</v>
      </c>
      <c r="M3268" s="34">
        <v>820.14000000000124</v>
      </c>
      <c r="N3268" s="34">
        <v>820.14000000000124</v>
      </c>
      <c r="O3268" s="34">
        <v>820.14000000000124</v>
      </c>
      <c r="P3268" s="34">
        <v>820.14000000000124</v>
      </c>
      <c r="Q3268" s="34">
        <v>820.14000000000124</v>
      </c>
      <c r="R3268" s="34">
        <v>820.14000000000124</v>
      </c>
      <c r="S3268" s="34">
        <v>820.14000000000124</v>
      </c>
    </row>
    <row r="3269" spans="2:19">
      <c r="B3269" s="5">
        <v>1986</v>
      </c>
      <c r="C3269" s="34">
        <v>15928.26</v>
      </c>
      <c r="D3269" s="34">
        <v>0</v>
      </c>
      <c r="E3269" s="34">
        <v>0</v>
      </c>
      <c r="F3269" s="34">
        <v>0</v>
      </c>
      <c r="G3269" s="34">
        <v>0</v>
      </c>
      <c r="H3269" s="34">
        <v>0</v>
      </c>
      <c r="I3269" s="34">
        <v>0</v>
      </c>
      <c r="J3269" s="34">
        <v>0</v>
      </c>
      <c r="K3269" s="34">
        <v>0</v>
      </c>
      <c r="L3269" s="34">
        <v>0</v>
      </c>
      <c r="M3269" s="34"/>
      <c r="N3269" s="34"/>
      <c r="O3269" s="34"/>
      <c r="P3269" s="34"/>
      <c r="Q3269" s="34"/>
      <c r="R3269" s="34"/>
      <c r="S3269" s="34"/>
    </row>
    <row r="3270" spans="2:19">
      <c r="B3270" s="5">
        <v>1985</v>
      </c>
      <c r="C3270" s="34">
        <v>66283.64</v>
      </c>
      <c r="D3270" s="34">
        <v>32722.68</v>
      </c>
      <c r="E3270" s="34">
        <v>32722.68</v>
      </c>
      <c r="F3270" s="34">
        <v>32722.68</v>
      </c>
      <c r="G3270" s="34">
        <v>32722.68</v>
      </c>
      <c r="H3270" s="34">
        <v>32722.68</v>
      </c>
      <c r="I3270" s="34">
        <v>32722.68</v>
      </c>
      <c r="J3270" s="34">
        <v>32722.68</v>
      </c>
      <c r="K3270" s="34">
        <v>32722.68</v>
      </c>
      <c r="L3270" s="34">
        <v>32722.68</v>
      </c>
      <c r="M3270" s="34"/>
      <c r="N3270" s="34"/>
      <c r="O3270" s="34"/>
      <c r="P3270" s="34"/>
      <c r="Q3270" s="34"/>
      <c r="R3270" s="34"/>
      <c r="S3270" s="34"/>
    </row>
    <row r="3271" spans="2:19">
      <c r="B3271" s="5">
        <v>1984</v>
      </c>
      <c r="C3271" s="34">
        <v>11277.57</v>
      </c>
      <c r="D3271" s="34">
        <v>0</v>
      </c>
      <c r="E3271" s="34">
        <v>0</v>
      </c>
      <c r="F3271" s="34">
        <v>0</v>
      </c>
      <c r="G3271" s="34">
        <v>0</v>
      </c>
      <c r="H3271" s="34">
        <v>0</v>
      </c>
      <c r="I3271" s="34">
        <v>0</v>
      </c>
      <c r="J3271" s="34">
        <v>0</v>
      </c>
      <c r="K3271" s="34">
        <v>0</v>
      </c>
      <c r="L3271" s="34">
        <v>0</v>
      </c>
      <c r="M3271" s="34"/>
      <c r="N3271" s="34"/>
      <c r="O3271" s="34"/>
      <c r="P3271" s="34"/>
      <c r="Q3271" s="34"/>
      <c r="R3271" s="34"/>
      <c r="S3271" s="34"/>
    </row>
    <row r="3272" spans="2:19">
      <c r="B3272" s="5">
        <v>1983</v>
      </c>
      <c r="C3272" s="34">
        <v>15884.81</v>
      </c>
      <c r="D3272" s="34">
        <v>0</v>
      </c>
      <c r="E3272" s="34">
        <v>0</v>
      </c>
      <c r="F3272" s="34">
        <v>0</v>
      </c>
      <c r="G3272" s="34">
        <v>0</v>
      </c>
      <c r="H3272" s="34">
        <v>0</v>
      </c>
      <c r="I3272" s="34">
        <v>0</v>
      </c>
      <c r="J3272" s="34">
        <v>0</v>
      </c>
      <c r="K3272" s="34">
        <v>0</v>
      </c>
      <c r="L3272" s="34">
        <v>0</v>
      </c>
      <c r="M3272" s="34"/>
      <c r="N3272" s="34"/>
      <c r="O3272" s="34"/>
      <c r="P3272" s="34"/>
      <c r="Q3272" s="34"/>
      <c r="R3272" s="34"/>
      <c r="S3272" s="34"/>
    </row>
    <row r="3273" spans="2:19">
      <c r="B3273" s="5">
        <v>1982</v>
      </c>
      <c r="C3273" s="34">
        <v>12103.3</v>
      </c>
      <c r="D3273" s="34">
        <v>0</v>
      </c>
      <c r="E3273" s="34">
        <v>0</v>
      </c>
      <c r="F3273" s="34">
        <v>0</v>
      </c>
      <c r="G3273" s="34">
        <v>0</v>
      </c>
      <c r="H3273" s="34">
        <v>0</v>
      </c>
      <c r="I3273" s="34">
        <v>0</v>
      </c>
      <c r="J3273" s="34">
        <v>0</v>
      </c>
      <c r="K3273" s="34">
        <v>0</v>
      </c>
      <c r="L3273" s="34">
        <v>0</v>
      </c>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4069091.6100000003</v>
      </c>
      <c r="D3326" s="10">
        <f>SUM(D3248:D3325)</f>
        <v>2058655.0999999999</v>
      </c>
      <c r="E3326" s="10">
        <f>SUM(E3247:E3325)</f>
        <v>2159630.1</v>
      </c>
      <c r="F3326" s="10">
        <f>SUM(F3246:F3325)</f>
        <v>2225469.1</v>
      </c>
      <c r="G3326" s="10">
        <f>SUM(G3245:G3325)</f>
        <v>2362172.1</v>
      </c>
      <c r="H3326" s="10">
        <f>SUM(H3239:H3325)</f>
        <v>2471782.1</v>
      </c>
      <c r="I3326" s="10">
        <f>SUM(I3239:I3325)</f>
        <v>2681829.0400000005</v>
      </c>
      <c r="J3326" s="10">
        <f t="shared" ref="J3326" si="65">SUM(J3239:J3325)</f>
        <v>2761406.31</v>
      </c>
      <c r="K3326" s="10">
        <f>SUM(K3239:K3325)</f>
        <v>2935623.65</v>
      </c>
      <c r="L3326" s="10">
        <f t="shared" ref="L3326" si="66">SUM(L3239:L3325)</f>
        <v>2177641.02</v>
      </c>
      <c r="M3326" s="10">
        <f>SUM(M3239:M3325)</f>
        <v>3172995.100000001</v>
      </c>
      <c r="N3326" s="10">
        <f>SUM(N3234:N3325)</f>
        <v>3253469.2200000007</v>
      </c>
      <c r="O3326" s="10">
        <f>SUM(O3234:O3325)</f>
        <v>3344413.1</v>
      </c>
      <c r="P3326" s="10">
        <f>SUM(P3234:P3325)</f>
        <v>3551215.1</v>
      </c>
      <c r="Q3326" s="10">
        <f>SUM(Q3234:Q3325)</f>
        <v>3781885.4</v>
      </c>
      <c r="R3326" s="10">
        <f>SUM(R3233:R3325)</f>
        <v>3101888.89</v>
      </c>
      <c r="S3326" s="10">
        <f>SUM(S3233:S3325)</f>
        <v>3143431.9099999997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C1" sqref="C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2024-08-09T05:51:54Z</dcterms:modified>
</cp:coreProperties>
</file>